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4195" windowHeight="15195" activeTab="2"/>
  </bookViews>
  <sheets>
    <sheet name="使用統計表" sheetId="21" r:id="rId1"/>
    <sheet name="賽程時間表" sheetId="22" r:id="rId2"/>
    <sheet name="小六男子團體賽" sheetId="1" r:id="rId3"/>
    <sheet name="小六男子單打賽" sheetId="17" r:id="rId4"/>
    <sheet name="小六男子雙打賽" sheetId="18" r:id="rId5"/>
    <sheet name="小五男子團體" sheetId="31" r:id="rId6"/>
    <sheet name="小五男子單打賽" sheetId="32" r:id="rId7"/>
    <sheet name="小五男子雙打賽" sheetId="30" r:id="rId8"/>
    <sheet name="小四男子團體賽" sheetId="33" r:id="rId9"/>
    <sheet name="小四男單打賽" sheetId="34" r:id="rId10"/>
    <sheet name="小四男子雙打賽" sheetId="35" r:id="rId11"/>
    <sheet name="小六女子團體賽" sheetId="36" r:id="rId12"/>
    <sheet name="小六女子單打賽" sheetId="37" r:id="rId13"/>
    <sheet name="小六女子雙打賽" sheetId="38" r:id="rId14"/>
    <sheet name="小五女子團體賽" sheetId="39" r:id="rId15"/>
    <sheet name="小五女子單打賽" sheetId="28" r:id="rId16"/>
    <sheet name="小五女子雙打賽" sheetId="29" r:id="rId17"/>
    <sheet name="小四女子團體賽" sheetId="40" r:id="rId18"/>
    <sheet name="小四女子單打賽" sheetId="41" r:id="rId19"/>
    <sheet name="小四女子雙打" sheetId="27" r:id="rId20"/>
    <sheet name="高中男團決賽" sheetId="42" r:id="rId21"/>
    <sheet name="高中男單決賽" sheetId="43" r:id="rId22"/>
    <sheet name="高中男雙決賽" sheetId="44" r:id="rId23"/>
    <sheet name="高中女團決賽" sheetId="45" r:id="rId24"/>
    <sheet name="高中女子單打決賽" sheetId="46" r:id="rId25"/>
    <sheet name="高中女子雙打決賽" sheetId="47" r:id="rId26"/>
    <sheet name="高中混雙決賽" sheetId="48" r:id="rId27"/>
    <sheet name="國中男團決賽" sheetId="49" r:id="rId28"/>
    <sheet name="國中男單打預賽" sheetId="50" r:id="rId29"/>
    <sheet name="國中男雙預賽" sheetId="51" r:id="rId30"/>
    <sheet name="國中女團決賽" sheetId="52" r:id="rId31"/>
    <sheet name="國中女單" sheetId="53" r:id="rId32"/>
    <sheet name="國中混雙" sheetId="55" r:id="rId33"/>
    <sheet name="國中女雙" sheetId="54" r:id="rId3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1" l="1"/>
  <c r="H12" i="21"/>
</calcChain>
</file>

<file path=xl/sharedStrings.xml><?xml version="1.0" encoding="utf-8"?>
<sst xmlns="http://schemas.openxmlformats.org/spreadsheetml/2006/main" count="1371" uniqueCount="927">
  <si>
    <t xml:space="preserve"> </t>
    <phoneticPr fontId="3" type="noConversion"/>
  </si>
  <si>
    <t xml:space="preserve"> </t>
    <phoneticPr fontId="3" type="noConversion"/>
  </si>
  <si>
    <t xml:space="preserve"> </t>
    <phoneticPr fontId="3" type="noConversion"/>
  </si>
  <si>
    <t>分組取 2 名進入複決賽</t>
    <phoneticPr fontId="3" type="noConversion"/>
  </si>
  <si>
    <t>第1,2名</t>
    <phoneticPr fontId="3" type="noConversion"/>
  </si>
  <si>
    <t>預賽</t>
    <phoneticPr fontId="3" type="noConversion"/>
  </si>
  <si>
    <t>A</t>
    <phoneticPr fontId="2" type="noConversion"/>
  </si>
  <si>
    <t>第3,4名</t>
    <phoneticPr fontId="3" type="noConversion"/>
  </si>
  <si>
    <t>比賽地點：國立基隆高中活動中心</t>
    <phoneticPr fontId="3" type="noConversion"/>
  </si>
  <si>
    <t>D</t>
    <phoneticPr fontId="2" type="noConversion"/>
  </si>
  <si>
    <t>分組取2名進入複賽。</t>
    <phoneticPr fontId="3" type="noConversion"/>
  </si>
  <si>
    <t>B</t>
    <phoneticPr fontId="2" type="noConversion"/>
  </si>
  <si>
    <t>C</t>
    <phoneticPr fontId="2" type="noConversion"/>
  </si>
  <si>
    <t>分組取 2 名進入複賽</t>
    <phoneticPr fontId="3" type="noConversion"/>
  </si>
  <si>
    <t>A冠</t>
    <phoneticPr fontId="2" type="noConversion"/>
  </si>
  <si>
    <t>決賽</t>
    <phoneticPr fontId="3" type="noConversion"/>
  </si>
  <si>
    <t>↓</t>
  </si>
  <si>
    <t>面</t>
  </si>
  <si>
    <t>場</t>
  </si>
  <si>
    <t>時間</t>
    <phoneticPr fontId="18" type="noConversion"/>
  </si>
  <si>
    <t>三、使用時間、場地統計表：</t>
    <phoneticPr fontId="18" type="noConversion"/>
  </si>
  <si>
    <t>日期</t>
    <phoneticPr fontId="18" type="noConversion"/>
  </si>
  <si>
    <t>合計</t>
    <phoneticPr fontId="18" type="noConversion"/>
  </si>
  <si>
    <t>使用時間</t>
    <phoneticPr fontId="18" type="noConversion"/>
  </si>
  <si>
    <t>使用場地</t>
    <phoneticPr fontId="18" type="noConversion"/>
  </si>
  <si>
    <t>場數(團體)</t>
    <phoneticPr fontId="18" type="noConversion"/>
  </si>
  <si>
    <t>場數(個人)</t>
    <phoneticPr fontId="18" type="noConversion"/>
  </si>
  <si>
    <t>場地分配表</t>
    <phoneticPr fontId="18" type="noConversion"/>
  </si>
  <si>
    <t>比賽地點：國立基隆高中活動中心</t>
    <phoneticPr fontId="18" type="noConversion"/>
  </si>
  <si>
    <t>B亞</t>
    <phoneticPr fontId="2" type="noConversion"/>
  </si>
  <si>
    <t>分組取2名進入決賽。</t>
    <phoneticPr fontId="3" type="noConversion"/>
  </si>
  <si>
    <t>(二)</t>
    <phoneticPr fontId="2" type="noConversion"/>
  </si>
  <si>
    <t>E</t>
    <phoneticPr fontId="2" type="noConversion"/>
  </si>
  <si>
    <t>F</t>
    <phoneticPr fontId="2" type="noConversion"/>
  </si>
  <si>
    <t>A冠 1</t>
    <phoneticPr fontId="2" type="noConversion"/>
  </si>
  <si>
    <t>4長興</t>
    <phoneticPr fontId="2" type="noConversion"/>
  </si>
  <si>
    <t>深美</t>
    <phoneticPr fontId="2" type="noConversion"/>
  </si>
  <si>
    <t xml:space="preserve">13、小五女子團體賽   4 隊， 6場 ， 取四名 </t>
    <phoneticPr fontId="3" type="noConversion"/>
  </si>
  <si>
    <t>預賽</t>
    <phoneticPr fontId="2" type="noConversion"/>
  </si>
  <si>
    <t>分組取2名進入複賽</t>
    <phoneticPr fontId="2" type="noConversion"/>
  </si>
  <si>
    <t>七堵 林煦芮*1</t>
    <phoneticPr fontId="2" type="noConversion"/>
  </si>
  <si>
    <t>複決賽</t>
    <phoneticPr fontId="2" type="noConversion"/>
  </si>
  <si>
    <t>D冠 7</t>
    <phoneticPr fontId="2" type="noConversion"/>
  </si>
  <si>
    <t>F冠 12</t>
    <phoneticPr fontId="2" type="noConversion"/>
  </si>
  <si>
    <t>A冠 1</t>
    <phoneticPr fontId="2" type="noConversion"/>
  </si>
  <si>
    <t>A、B、C、D亞抽 2、3、6、7</t>
    <phoneticPr fontId="2" type="noConversion"/>
  </si>
  <si>
    <t>B冠 6</t>
    <phoneticPr fontId="2" type="noConversion"/>
  </si>
  <si>
    <t>C冠 4</t>
    <phoneticPr fontId="2" type="noConversion"/>
  </si>
  <si>
    <t>B冠 4</t>
    <phoneticPr fontId="2" type="noConversion"/>
  </si>
  <si>
    <t>G</t>
    <phoneticPr fontId="2" type="noConversion"/>
  </si>
  <si>
    <t xml:space="preserve">1、小六男子團體賽   共 8 隊， 16場，取4名 </t>
    <phoneticPr fontId="3" type="noConversion"/>
  </si>
  <si>
    <t xml:space="preserve">10、小六女子組團體賽  5 隊， 10場 ， 取四名 </t>
    <phoneticPr fontId="3" type="noConversion"/>
  </si>
  <si>
    <t>113年基隆市中小聯運羽球錦標賽</t>
    <phoneticPr fontId="3" type="noConversion"/>
  </si>
  <si>
    <t>長興*2 5</t>
    <phoneticPr fontId="2" type="noConversion"/>
  </si>
  <si>
    <t>五堵1* 1</t>
    <phoneticPr fontId="2" type="noConversion"/>
  </si>
  <si>
    <t>深美1</t>
    <phoneticPr fontId="2" type="noConversion"/>
  </si>
  <si>
    <t>3七堵</t>
    <phoneticPr fontId="2" type="noConversion"/>
  </si>
  <si>
    <t>堵南2</t>
    <phoneticPr fontId="2" type="noConversion"/>
  </si>
  <si>
    <t xml:space="preserve">4、小五男子團體賽   共5 隊，10場，取四名 </t>
    <phoneticPr fontId="3" type="noConversion"/>
  </si>
  <si>
    <t>決賽</t>
    <phoneticPr fontId="2" type="noConversion"/>
  </si>
  <si>
    <t xml:space="preserve">7、小四男子組團體賽   3隊，3場 ， 取三名 </t>
    <phoneticPr fontId="3" type="noConversion"/>
  </si>
  <si>
    <t xml:space="preserve">16、小四女子團體賽   2 隊， 1 場 ， 取一名 </t>
    <phoneticPr fontId="3" type="noConversion"/>
  </si>
  <si>
    <t>長興</t>
    <phoneticPr fontId="2" type="noConversion"/>
  </si>
  <si>
    <t>長興 張軒予*1</t>
    <phoneticPr fontId="2" type="noConversion"/>
  </si>
  <si>
    <t>五堵 溫承竣*3</t>
    <phoneticPr fontId="2" type="noConversion"/>
  </si>
  <si>
    <t>暖西 傅柏鈞*2</t>
    <phoneticPr fontId="2" type="noConversion"/>
  </si>
  <si>
    <t>B、C、E冠抽4、6、9</t>
    <phoneticPr fontId="2" type="noConversion"/>
  </si>
  <si>
    <t>A、B、C、D、E、F亞抽2、3、5、8、10、11</t>
    <phoneticPr fontId="2" type="noConversion"/>
  </si>
  <si>
    <t>仁愛 林孟璇*2</t>
    <phoneticPr fontId="2" type="noConversion"/>
  </si>
  <si>
    <t>堵南 余沛錞*3</t>
    <phoneticPr fontId="2" type="noConversion"/>
  </si>
  <si>
    <t>仁愛 林品妤*4</t>
    <phoneticPr fontId="2" type="noConversion"/>
  </si>
  <si>
    <t>B冠4</t>
    <phoneticPr fontId="2" type="noConversion"/>
  </si>
  <si>
    <t xml:space="preserve"> C冠 5</t>
    <phoneticPr fontId="2" type="noConversion"/>
  </si>
  <si>
    <t>D冠 8</t>
    <phoneticPr fontId="2" type="noConversion"/>
  </si>
  <si>
    <t>堵南 余洆安 鄭仲淏*1</t>
    <phoneticPr fontId="2" type="noConversion"/>
  </si>
  <si>
    <t>七堵劉子悠 蘇世旻 *2</t>
    <phoneticPr fontId="2" type="noConversion"/>
  </si>
  <si>
    <t>七堵 林煦芮 鄭彩涵*1</t>
    <phoneticPr fontId="2" type="noConversion"/>
  </si>
  <si>
    <t>堵南 余沛錞 何翊萱*2</t>
    <phoneticPr fontId="2" type="noConversion"/>
  </si>
  <si>
    <t>B冠 8</t>
    <phoneticPr fontId="2" type="noConversion"/>
  </si>
  <si>
    <t>D冠 4</t>
    <phoneticPr fontId="2" type="noConversion"/>
  </si>
  <si>
    <t>長興 李苡慈 辛沛蓁*3</t>
    <phoneticPr fontId="2" type="noConversion"/>
  </si>
  <si>
    <t>暖西 趙韋宣 柳沛頤*4</t>
    <phoneticPr fontId="2" type="noConversion"/>
  </si>
  <si>
    <t>暖西 曾品睿*1</t>
    <phoneticPr fontId="2" type="noConversion"/>
  </si>
  <si>
    <t>堵南 林孝承*2</t>
    <phoneticPr fontId="2" type="noConversion"/>
  </si>
  <si>
    <t xml:space="preserve">5、小五男子組單打賽    13 隊， 23 場 ， 取四名 </t>
    <phoneticPr fontId="3" type="noConversion"/>
  </si>
  <si>
    <t>五堵 游知璇*1</t>
    <phoneticPr fontId="2" type="noConversion"/>
  </si>
  <si>
    <t>堵南 唐恩琪*2</t>
    <phoneticPr fontId="2" type="noConversion"/>
  </si>
  <si>
    <t>七堵 張心慈 沈咏恬*1</t>
    <phoneticPr fontId="2" type="noConversion"/>
  </si>
  <si>
    <t>七堵 張晏瑀 吳昕潔*2</t>
    <phoneticPr fontId="2" type="noConversion"/>
  </si>
  <si>
    <t>B亞 2</t>
    <phoneticPr fontId="2" type="noConversion"/>
  </si>
  <si>
    <t>A亞 3</t>
    <phoneticPr fontId="2" type="noConversion"/>
  </si>
  <si>
    <t>C冠5</t>
    <phoneticPr fontId="2" type="noConversion"/>
  </si>
  <si>
    <t>各組亞軍抽 2、3、6、7</t>
    <phoneticPr fontId="2" type="noConversion"/>
  </si>
  <si>
    <t xml:space="preserve">18、小四女子組雙打賽  3 隊，  取三名 </t>
    <phoneticPr fontId="3" type="noConversion"/>
  </si>
  <si>
    <t>施廷翰</t>
  </si>
  <si>
    <t>劉毅玄</t>
  </si>
  <si>
    <t>五堵</t>
  </si>
  <si>
    <t>吳岳謙</t>
  </si>
  <si>
    <t>葉冠廷</t>
  </si>
  <si>
    <t>仁愛</t>
  </si>
  <si>
    <t>黃羽彥</t>
  </si>
  <si>
    <t>西定</t>
  </si>
  <si>
    <t>李育澤</t>
  </si>
  <si>
    <t>八堵</t>
  </si>
  <si>
    <t>葉牧寰</t>
  </si>
  <si>
    <t>林品臣</t>
  </si>
  <si>
    <t>七堵</t>
  </si>
  <si>
    <t>黃若堯</t>
  </si>
  <si>
    <t>安樂</t>
  </si>
  <si>
    <t>李知恩</t>
  </si>
  <si>
    <t>深美</t>
  </si>
  <si>
    <t>李翰宗</t>
  </si>
  <si>
    <t>陳元浩</t>
  </si>
  <si>
    <t>陳渙迦</t>
  </si>
  <si>
    <t>陳柏承</t>
  </si>
  <si>
    <t>陳弘恩</t>
  </si>
  <si>
    <t>戴主為</t>
  </si>
  <si>
    <t>饒竣喆</t>
  </si>
  <si>
    <t>賴毓秉</t>
  </si>
  <si>
    <t>長興</t>
  </si>
  <si>
    <t>張家祥</t>
  </si>
  <si>
    <t>林揚恩</t>
  </si>
  <si>
    <t>高宓彥</t>
  </si>
  <si>
    <t>暖西</t>
  </si>
  <si>
    <t>陳敬諺</t>
  </si>
  <si>
    <t>賴冠廷</t>
  </si>
  <si>
    <t>武崙</t>
  </si>
  <si>
    <t>陳靖霖</t>
  </si>
  <si>
    <t>黃凱謙</t>
  </si>
  <si>
    <t>吳冠緯</t>
  </si>
  <si>
    <t>趙禹智</t>
  </si>
  <si>
    <t>陳品睿</t>
  </si>
  <si>
    <t>堵南</t>
  </si>
  <si>
    <t>黃以安</t>
  </si>
  <si>
    <t>周宇龍</t>
  </si>
  <si>
    <t>簡妤潔</t>
  </si>
  <si>
    <t>范景媗</t>
  </si>
  <si>
    <t>簡可萱</t>
  </si>
  <si>
    <t>何翊萱</t>
  </si>
  <si>
    <t>潘宥禛</t>
  </si>
  <si>
    <t>黃子霏</t>
  </si>
  <si>
    <t>游知璇</t>
  </si>
  <si>
    <t>王晨蘊</t>
  </si>
  <si>
    <t>鄭采涵</t>
  </si>
  <si>
    <t>吳庭頤</t>
  </si>
  <si>
    <t>黃雨軒</t>
  </si>
  <si>
    <t>邢海琳</t>
  </si>
  <si>
    <t>李孟霏</t>
  </si>
  <si>
    <t>鍾昀芸</t>
  </si>
  <si>
    <t>連沛瑤</t>
  </si>
  <si>
    <t>成功</t>
  </si>
  <si>
    <t>洪宇希</t>
  </si>
  <si>
    <t>周昊德</t>
  </si>
  <si>
    <t>高翌恩</t>
  </si>
  <si>
    <t>王博賢</t>
  </si>
  <si>
    <t>深澳</t>
  </si>
  <si>
    <t>連奕程</t>
  </si>
  <si>
    <t>C</t>
    <phoneticPr fontId="2" type="noConversion"/>
  </si>
  <si>
    <t>中興</t>
  </si>
  <si>
    <t>張正融</t>
  </si>
  <si>
    <t>張珺皓</t>
  </si>
  <si>
    <t>柯冠丞</t>
  </si>
  <si>
    <t>呂俊翰</t>
  </si>
  <si>
    <t>5*</t>
    <phoneticPr fontId="2" type="noConversion"/>
  </si>
  <si>
    <t>柯傑翔</t>
  </si>
  <si>
    <t>劉沅樵</t>
  </si>
  <si>
    <t>1*</t>
    <phoneticPr fontId="2" type="noConversion"/>
  </si>
  <si>
    <t>李宥廣</t>
  </si>
  <si>
    <t>吳書羽</t>
  </si>
  <si>
    <t>沈佑琦</t>
  </si>
  <si>
    <t>顧恩瑔</t>
  </si>
  <si>
    <t>溫宸佑</t>
  </si>
  <si>
    <t>王彥喆</t>
  </si>
  <si>
    <t>錢羿嘉</t>
  </si>
  <si>
    <t>鄧倍得</t>
  </si>
  <si>
    <t>林彥妤</t>
  </si>
  <si>
    <t>顧恩瑀</t>
  </si>
  <si>
    <t>張媁棠</t>
  </si>
  <si>
    <t>秦續甄</t>
  </si>
  <si>
    <t>顏宥心</t>
  </si>
  <si>
    <t>錢薇安</t>
  </si>
  <si>
    <t>孫仲君</t>
  </si>
  <si>
    <t>簡語</t>
  </si>
  <si>
    <t>黃奕慈</t>
  </si>
  <si>
    <t>李云瑄</t>
  </si>
  <si>
    <t>劉芮彤</t>
  </si>
  <si>
    <t>吳宥芯</t>
  </si>
  <si>
    <t>卓奕妡</t>
  </si>
  <si>
    <t>黃詠汝</t>
  </si>
  <si>
    <t>翁彤勻</t>
  </si>
  <si>
    <t>周采臻</t>
  </si>
  <si>
    <t>林妟蔆</t>
  </si>
  <si>
    <t>龔苡晞</t>
  </si>
  <si>
    <t>林紫軒</t>
  </si>
  <si>
    <t>吳宇盛</t>
  </si>
  <si>
    <t>吳宇叡</t>
  </si>
  <si>
    <t>黃煥詠</t>
  </si>
  <si>
    <t>林詰修</t>
  </si>
  <si>
    <t>陳宗慰</t>
  </si>
  <si>
    <t>許宸熙</t>
  </si>
  <si>
    <t>林楷恩</t>
  </si>
  <si>
    <t>林昱承</t>
  </si>
  <si>
    <t>黎庭佑</t>
  </si>
  <si>
    <t>吳彥霆</t>
  </si>
  <si>
    <t>林品睿</t>
  </si>
  <si>
    <t>曹睿寧</t>
  </si>
  <si>
    <t>曾敏翔</t>
  </si>
  <si>
    <t>李念融</t>
  </si>
  <si>
    <t>張柏宇</t>
  </si>
  <si>
    <t>吳啟玄</t>
  </si>
  <si>
    <t>方旻鈞</t>
  </si>
  <si>
    <t>方旻薛</t>
  </si>
  <si>
    <t>魏相禾</t>
  </si>
  <si>
    <t>李育全</t>
  </si>
  <si>
    <t>陳諭辰</t>
  </si>
  <si>
    <t>王詮新</t>
  </si>
  <si>
    <t>李彥宸</t>
  </si>
  <si>
    <t>林柏儒</t>
  </si>
  <si>
    <t>林郁恩</t>
  </si>
  <si>
    <t>林泰右</t>
  </si>
  <si>
    <t>張顥暘</t>
  </si>
  <si>
    <t>陳鵬翔</t>
  </si>
  <si>
    <t>辛秉叡</t>
  </si>
  <si>
    <t>葉和憶</t>
  </si>
  <si>
    <t>戴禹喆</t>
  </si>
  <si>
    <t>鄭宇翔</t>
  </si>
  <si>
    <t>簡辰菲</t>
  </si>
  <si>
    <t>陳靜妍</t>
  </si>
  <si>
    <t>張淇安</t>
  </si>
  <si>
    <t>王弈云</t>
  </si>
  <si>
    <t>連奕淇</t>
  </si>
  <si>
    <t>蔡昕琳</t>
  </si>
  <si>
    <t>陳乙瑄</t>
  </si>
  <si>
    <t xml:space="preserve">1月2日 (星期二 )  </t>
    <phoneticPr fontId="23" type="noConversion"/>
  </si>
  <si>
    <t xml:space="preserve">1月3日 (星期三 )  </t>
    <phoneticPr fontId="23" type="noConversion"/>
  </si>
  <si>
    <t>113年基隆市中小聯運羽球錦標賽</t>
    <phoneticPr fontId="23" type="noConversion"/>
  </si>
  <si>
    <t xml:space="preserve">1月4日 (星期四 )  </t>
    <phoneticPr fontId="23" type="noConversion"/>
  </si>
  <si>
    <t xml:space="preserve">1月5日 (星期五 )  </t>
    <phoneticPr fontId="23" type="noConversion"/>
  </si>
  <si>
    <t>四女團1</t>
    <phoneticPr fontId="2" type="noConversion"/>
  </si>
  <si>
    <t>四男團1</t>
    <phoneticPr fontId="2" type="noConversion"/>
  </si>
  <si>
    <t>四男團2</t>
  </si>
  <si>
    <t>四男團3</t>
  </si>
  <si>
    <t>五女團1</t>
    <phoneticPr fontId="2" type="noConversion"/>
  </si>
  <si>
    <t>五女團2</t>
  </si>
  <si>
    <t>五女團3</t>
  </si>
  <si>
    <t>五女團4</t>
  </si>
  <si>
    <t>五女團5</t>
  </si>
  <si>
    <t>五女團6</t>
  </si>
  <si>
    <t>五男團1</t>
    <phoneticPr fontId="2" type="noConversion"/>
  </si>
  <si>
    <t>五男團2</t>
  </si>
  <si>
    <t>六女團1</t>
    <phoneticPr fontId="2" type="noConversion"/>
  </si>
  <si>
    <t>六女團2</t>
  </si>
  <si>
    <t>六男團1</t>
    <phoneticPr fontId="2" type="noConversion"/>
  </si>
  <si>
    <t>六男團2</t>
  </si>
  <si>
    <t>六男團3</t>
  </si>
  <si>
    <t>六男團4</t>
  </si>
  <si>
    <t>國女團1</t>
    <phoneticPr fontId="2" type="noConversion"/>
  </si>
  <si>
    <t>國男團2</t>
  </si>
  <si>
    <t>國男團1</t>
    <phoneticPr fontId="2" type="noConversion"/>
  </si>
  <si>
    <t>高男團1</t>
    <phoneticPr fontId="2" type="noConversion"/>
  </si>
  <si>
    <t>五男團3</t>
  </si>
  <si>
    <t>五男團4</t>
  </si>
  <si>
    <t>六女團3</t>
  </si>
  <si>
    <t>六女團4</t>
  </si>
  <si>
    <t>六男團5</t>
  </si>
  <si>
    <t>六男團6</t>
  </si>
  <si>
    <t>國女團2</t>
  </si>
  <si>
    <t>國男團4</t>
  </si>
  <si>
    <t>國男團3</t>
  </si>
  <si>
    <t>五男團6</t>
  </si>
  <si>
    <t>五男團5</t>
  </si>
  <si>
    <t>六女團5</t>
  </si>
  <si>
    <t>六女團6</t>
  </si>
  <si>
    <t>國女團3</t>
  </si>
  <si>
    <t>國男團6</t>
  </si>
  <si>
    <t>國男團5</t>
  </si>
  <si>
    <t>四女雙1</t>
    <phoneticPr fontId="2" type="noConversion"/>
  </si>
  <si>
    <t>四男雙1</t>
    <phoneticPr fontId="2" type="noConversion"/>
  </si>
  <si>
    <t>四男雙2</t>
  </si>
  <si>
    <t>四女單1</t>
    <phoneticPr fontId="2" type="noConversion"/>
  </si>
  <si>
    <t>四女單2</t>
  </si>
  <si>
    <t>四女單3</t>
  </si>
  <si>
    <t>四女單4</t>
  </si>
  <si>
    <t>四男單1</t>
    <phoneticPr fontId="2" type="noConversion"/>
  </si>
  <si>
    <t>四男單2</t>
  </si>
  <si>
    <t>四男單3</t>
  </si>
  <si>
    <t>四男單4</t>
  </si>
  <si>
    <t>四男單5</t>
  </si>
  <si>
    <t>四男單6</t>
  </si>
  <si>
    <t>四男單7</t>
  </si>
  <si>
    <t>四男單8</t>
  </si>
  <si>
    <t>四男單9</t>
  </si>
  <si>
    <t>四男單10</t>
  </si>
  <si>
    <t>五女單4</t>
  </si>
  <si>
    <t>五女單3</t>
  </si>
  <si>
    <t>五女單2</t>
  </si>
  <si>
    <t>五女單1</t>
    <phoneticPr fontId="2" type="noConversion"/>
  </si>
  <si>
    <t>五男單6</t>
  </si>
  <si>
    <t>五男單5</t>
  </si>
  <si>
    <t>五男單4</t>
  </si>
  <si>
    <t>五男單3</t>
  </si>
  <si>
    <t>五男單2</t>
  </si>
  <si>
    <t>五男單1</t>
    <phoneticPr fontId="2" type="noConversion"/>
  </si>
  <si>
    <t>五男單7</t>
  </si>
  <si>
    <t>六女單5</t>
  </si>
  <si>
    <t>六女單4</t>
  </si>
  <si>
    <t>六女單3</t>
  </si>
  <si>
    <t>六女單2</t>
  </si>
  <si>
    <t>六女單1</t>
    <phoneticPr fontId="2" type="noConversion"/>
  </si>
  <si>
    <t>六女單8</t>
  </si>
  <si>
    <t>六女單7</t>
  </si>
  <si>
    <t>六女單6</t>
  </si>
  <si>
    <t>六男單1</t>
    <phoneticPr fontId="2" type="noConversion"/>
  </si>
  <si>
    <t>六男單2</t>
  </si>
  <si>
    <t>六男單3</t>
  </si>
  <si>
    <t>六男單6</t>
  </si>
  <si>
    <t>六男單5</t>
  </si>
  <si>
    <t>六男單4</t>
  </si>
  <si>
    <t>國女單3</t>
  </si>
  <si>
    <t>國女單2</t>
  </si>
  <si>
    <t>國女單1</t>
    <phoneticPr fontId="2" type="noConversion"/>
  </si>
  <si>
    <t>國女單4</t>
  </si>
  <si>
    <t>國男單7</t>
  </si>
  <si>
    <t>國男單6</t>
  </si>
  <si>
    <t>國男單5</t>
  </si>
  <si>
    <t>國男單4</t>
  </si>
  <si>
    <t>國男單3</t>
  </si>
  <si>
    <t>國男單2</t>
  </si>
  <si>
    <t>國男單1</t>
    <phoneticPr fontId="2" type="noConversion"/>
  </si>
  <si>
    <t>四男雙3</t>
  </si>
  <si>
    <t>四男雙4</t>
  </si>
  <si>
    <t>五女雙3</t>
  </si>
  <si>
    <t>五女雙2</t>
  </si>
  <si>
    <t>五女雙1</t>
    <phoneticPr fontId="2" type="noConversion"/>
  </si>
  <si>
    <t>五女雙4</t>
  </si>
  <si>
    <t>五男雙4</t>
  </si>
  <si>
    <t>五男雙3</t>
  </si>
  <si>
    <t>五男雙2</t>
  </si>
  <si>
    <t>五男雙1</t>
    <phoneticPr fontId="2" type="noConversion"/>
  </si>
  <si>
    <t>六女雙1</t>
    <phoneticPr fontId="2" type="noConversion"/>
  </si>
  <si>
    <t>六女雙5</t>
  </si>
  <si>
    <t>六女雙4</t>
  </si>
  <si>
    <t>六女雙3</t>
  </si>
  <si>
    <t>六女雙2</t>
  </si>
  <si>
    <t>六男雙2</t>
  </si>
  <si>
    <t>六男雙1</t>
    <phoneticPr fontId="2" type="noConversion"/>
  </si>
  <si>
    <t>六男雙7</t>
  </si>
  <si>
    <t>六男雙6</t>
  </si>
  <si>
    <t>六男雙5</t>
  </si>
  <si>
    <t>六男雙4</t>
  </si>
  <si>
    <t>六男雙3</t>
  </si>
  <si>
    <t>國女雙6</t>
  </si>
  <si>
    <t>國女雙5</t>
  </si>
  <si>
    <t>國女雙4</t>
  </si>
  <si>
    <t>國女雙3</t>
  </si>
  <si>
    <t>國女雙2</t>
  </si>
  <si>
    <t>國女雙1</t>
    <phoneticPr fontId="2" type="noConversion"/>
  </si>
  <si>
    <t>國女雙8</t>
  </si>
  <si>
    <t>國女雙7</t>
  </si>
  <si>
    <t>五男團8</t>
  </si>
  <si>
    <t>五男團7</t>
  </si>
  <si>
    <t>六女團8</t>
  </si>
  <si>
    <t>六女團7</t>
  </si>
  <si>
    <t>六男團8</t>
  </si>
  <si>
    <t>六男團7</t>
  </si>
  <si>
    <t>六男團12</t>
  </si>
  <si>
    <t>六男團11</t>
  </si>
  <si>
    <t>六男團10</t>
  </si>
  <si>
    <t>六男團9</t>
  </si>
  <si>
    <t>國女單8</t>
  </si>
  <si>
    <t>國女單7</t>
  </si>
  <si>
    <t>國女單6</t>
  </si>
  <si>
    <t>國女單5</t>
  </si>
  <si>
    <t>國男單13</t>
  </si>
  <si>
    <t>國男單12</t>
  </si>
  <si>
    <t>國男單11</t>
  </si>
  <si>
    <t>國男單10</t>
  </si>
  <si>
    <t>國男單9</t>
  </si>
  <si>
    <t>四女單8</t>
  </si>
  <si>
    <t>四女單7</t>
  </si>
  <si>
    <t>四女單6</t>
  </si>
  <si>
    <t>四女單5</t>
  </si>
  <si>
    <t>四女單10</t>
  </si>
  <si>
    <t>四女單9</t>
  </si>
  <si>
    <t>四男單12</t>
  </si>
  <si>
    <t>四男單11</t>
  </si>
  <si>
    <t>四男單18</t>
  </si>
  <si>
    <t>四男單17</t>
  </si>
  <si>
    <t>四男單16</t>
  </si>
  <si>
    <t>四男單15</t>
  </si>
  <si>
    <t>四男單14</t>
  </si>
  <si>
    <t>四男單13</t>
  </si>
  <si>
    <t>四男單20</t>
  </si>
  <si>
    <t>四男單19</t>
  </si>
  <si>
    <t>五女單8</t>
  </si>
  <si>
    <t>五女單7</t>
  </si>
  <si>
    <t>五女單6</t>
  </si>
  <si>
    <t>五女單5</t>
  </si>
  <si>
    <t>五男單10</t>
  </si>
  <si>
    <t>五男單9</t>
  </si>
  <si>
    <t>五男單8</t>
  </si>
  <si>
    <t>六女單11</t>
  </si>
  <si>
    <t>六女單10</t>
  </si>
  <si>
    <t>六女單9</t>
  </si>
  <si>
    <t>六女單16</t>
  </si>
  <si>
    <t>六女單15</t>
  </si>
  <si>
    <t>六女單14</t>
  </si>
  <si>
    <t>六女單13</t>
  </si>
  <si>
    <t>六女單12</t>
  </si>
  <si>
    <t>六男單12</t>
  </si>
  <si>
    <t>六男單11</t>
  </si>
  <si>
    <t>六男單10</t>
  </si>
  <si>
    <t>六男單9</t>
  </si>
  <si>
    <t>六男單8</t>
  </si>
  <si>
    <t>六男單7</t>
  </si>
  <si>
    <t>五男團10</t>
  </si>
  <si>
    <t>五男團9</t>
  </si>
  <si>
    <t>六女團10</t>
  </si>
  <si>
    <t>六女團9</t>
  </si>
  <si>
    <t>六男團14</t>
  </si>
  <si>
    <t>六男團13</t>
  </si>
  <si>
    <t>四女單12</t>
  </si>
  <si>
    <t>四女單11</t>
  </si>
  <si>
    <t>四女雙2</t>
  </si>
  <si>
    <t>四男雙6</t>
  </si>
  <si>
    <t>四男雙5</t>
  </si>
  <si>
    <t>四男雙8</t>
  </si>
  <si>
    <t>四男雙7</t>
  </si>
  <si>
    <t>五女雙8</t>
  </si>
  <si>
    <t>五女雙7</t>
  </si>
  <si>
    <t>五女雙6</t>
  </si>
  <si>
    <t>五女雙5</t>
  </si>
  <si>
    <t>五男雙8</t>
  </si>
  <si>
    <t>五男雙7</t>
  </si>
  <si>
    <t>五男雙6</t>
  </si>
  <si>
    <t>五男雙5</t>
  </si>
  <si>
    <t>六女雙6</t>
  </si>
  <si>
    <t>六女雙7</t>
  </si>
  <si>
    <t>六女雙8</t>
  </si>
  <si>
    <t>六女雙9</t>
  </si>
  <si>
    <t>六女雙10</t>
  </si>
  <si>
    <t>六女雙11</t>
  </si>
  <si>
    <t>六女雙12</t>
  </si>
  <si>
    <t>六男團16</t>
  </si>
  <si>
    <t>六男團15</t>
  </si>
  <si>
    <t>六男雙14</t>
  </si>
  <si>
    <t>六男雙13</t>
  </si>
  <si>
    <t>六男雙12</t>
  </si>
  <si>
    <t>六男雙11</t>
  </si>
  <si>
    <t>六男雙10</t>
  </si>
  <si>
    <t>六男雙9</t>
  </si>
  <si>
    <t>六男雙8</t>
  </si>
  <si>
    <t>國混雙1</t>
    <phoneticPr fontId="2" type="noConversion"/>
  </si>
  <si>
    <t>國混雙2</t>
  </si>
  <si>
    <t>高混雙3</t>
  </si>
  <si>
    <t>高混雙2</t>
  </si>
  <si>
    <t>高混雙1</t>
    <phoneticPr fontId="2" type="noConversion"/>
  </si>
  <si>
    <t>高女單1</t>
    <phoneticPr fontId="2" type="noConversion"/>
  </si>
  <si>
    <t>國男單8</t>
    <phoneticPr fontId="2" type="noConversion"/>
  </si>
  <si>
    <t>國男單14</t>
  </si>
  <si>
    <t>高男單3</t>
  </si>
  <si>
    <t>高男單2</t>
  </si>
  <si>
    <t>高男單1</t>
    <phoneticPr fontId="2" type="noConversion"/>
  </si>
  <si>
    <t>國男雙2</t>
  </si>
  <si>
    <t>高女雙3</t>
  </si>
  <si>
    <t>高女雙2</t>
  </si>
  <si>
    <t>高女雙1</t>
    <phoneticPr fontId="2" type="noConversion"/>
  </si>
  <si>
    <t>高男雙1</t>
    <phoneticPr fontId="2" type="noConversion"/>
  </si>
  <si>
    <t>四女單16</t>
  </si>
  <si>
    <t>四女單15</t>
  </si>
  <si>
    <t>四女單14</t>
  </si>
  <si>
    <t>四女單13</t>
  </si>
  <si>
    <t>四男單22</t>
  </si>
  <si>
    <t>四男單21</t>
  </si>
  <si>
    <t>四男單28</t>
  </si>
  <si>
    <t>四男單27</t>
  </si>
  <si>
    <t>四男單26</t>
  </si>
  <si>
    <t>四男單25</t>
  </si>
  <si>
    <t>四男單24</t>
  </si>
  <si>
    <t>四男單23</t>
  </si>
  <si>
    <t>四男單30</t>
  </si>
  <si>
    <t>四男單29</t>
  </si>
  <si>
    <t>五女單12</t>
  </si>
  <si>
    <t>五女單11</t>
  </si>
  <si>
    <t>五女單10</t>
  </si>
  <si>
    <t>五女單9</t>
  </si>
  <si>
    <t>五男單15</t>
  </si>
  <si>
    <t>五男單14</t>
  </si>
  <si>
    <t>五男單13</t>
  </si>
  <si>
    <t>五男單12</t>
  </si>
  <si>
    <t>五男單11</t>
  </si>
  <si>
    <t>六女單22</t>
  </si>
  <si>
    <t>六女單21</t>
  </si>
  <si>
    <t>六女單20</t>
  </si>
  <si>
    <t>六女單19</t>
  </si>
  <si>
    <t>六女單18</t>
  </si>
  <si>
    <t>六女單17</t>
  </si>
  <si>
    <t>六男單17</t>
  </si>
  <si>
    <t>六男單16</t>
  </si>
  <si>
    <t>六男單15</t>
  </si>
  <si>
    <t>六男單14</t>
  </si>
  <si>
    <t>六男單13</t>
  </si>
  <si>
    <t>四女雙3</t>
  </si>
  <si>
    <t>四男雙12</t>
  </si>
  <si>
    <t>四男雙11</t>
  </si>
  <si>
    <t>四男雙10</t>
  </si>
  <si>
    <t>四男雙9</t>
  </si>
  <si>
    <t>五女雙9</t>
  </si>
  <si>
    <t>五女雙12</t>
  </si>
  <si>
    <t>五女雙11</t>
  </si>
  <si>
    <t>五女雙10</t>
  </si>
  <si>
    <t>五男雙12</t>
  </si>
  <si>
    <t>五男雙11</t>
  </si>
  <si>
    <t>五男雙10</t>
  </si>
  <si>
    <t>五男雙9</t>
  </si>
  <si>
    <t>六男雙20</t>
  </si>
  <si>
    <t>六男雙19</t>
  </si>
  <si>
    <t>六男雙18</t>
  </si>
  <si>
    <t>六男雙17</t>
  </si>
  <si>
    <t>六男雙16</t>
  </si>
  <si>
    <t>六男雙15</t>
  </si>
  <si>
    <t>六男雙21</t>
  </si>
  <si>
    <t>國混雙4</t>
  </si>
  <si>
    <t>國混雙3</t>
  </si>
  <si>
    <t>高混雙5</t>
  </si>
  <si>
    <t>高混雙4</t>
  </si>
  <si>
    <t>高混雙6</t>
  </si>
  <si>
    <t>高女雙6</t>
  </si>
  <si>
    <t>高女雙5</t>
  </si>
  <si>
    <t>高女雙4</t>
  </si>
  <si>
    <t>國男雙8</t>
  </si>
  <si>
    <t>國男雙7</t>
  </si>
  <si>
    <t>國男雙6</t>
  </si>
  <si>
    <t>四女單18</t>
  </si>
  <si>
    <t>四女單17</t>
  </si>
  <si>
    <t>四男單32</t>
  </si>
  <si>
    <t>四男單31</t>
  </si>
  <si>
    <t>五女單14</t>
  </si>
  <si>
    <t>五女單13</t>
  </si>
  <si>
    <t>五男單19</t>
  </si>
  <si>
    <t>五男單18</t>
  </si>
  <si>
    <t>五男單17</t>
  </si>
  <si>
    <t>五男單16</t>
  </si>
  <si>
    <t>六女單26</t>
  </si>
  <si>
    <t>六女單23</t>
  </si>
  <si>
    <t>六男單22</t>
  </si>
  <si>
    <t>六男單21</t>
  </si>
  <si>
    <t>六男單20</t>
  </si>
  <si>
    <t>六男單19</t>
  </si>
  <si>
    <t>國女單12</t>
  </si>
  <si>
    <t>國女單11</t>
  </si>
  <si>
    <t>國女單10</t>
  </si>
  <si>
    <t>國女單9</t>
  </si>
  <si>
    <t>國男單16</t>
  </si>
  <si>
    <t>國男單15</t>
  </si>
  <si>
    <t>國男單21</t>
  </si>
  <si>
    <t>國男單20</t>
  </si>
  <si>
    <t>國男單19</t>
  </si>
  <si>
    <t>國男單18</t>
  </si>
  <si>
    <t>國男單17</t>
  </si>
  <si>
    <t>高男單6</t>
  </si>
  <si>
    <t>高男單5</t>
  </si>
  <si>
    <t>高男單4</t>
  </si>
  <si>
    <t>五女雙14</t>
  </si>
  <si>
    <t>五女雙13</t>
  </si>
  <si>
    <t>六女雙14</t>
  </si>
  <si>
    <t>六女雙13</t>
  </si>
  <si>
    <t>六女雙18</t>
  </si>
  <si>
    <t>六女雙17</t>
  </si>
  <si>
    <t>六女雙16</t>
  </si>
  <si>
    <t>六女雙15</t>
  </si>
  <si>
    <t>六男雙27</t>
  </si>
  <si>
    <t>六男雙26</t>
  </si>
  <si>
    <t>六男雙25</t>
  </si>
  <si>
    <t>六男雙24</t>
  </si>
  <si>
    <t>六男雙23</t>
  </si>
  <si>
    <t>六男雙22</t>
  </si>
  <si>
    <t>四男單36</t>
  </si>
  <si>
    <t>四男單35</t>
  </si>
  <si>
    <t>四男單34</t>
  </si>
  <si>
    <t>四男單33</t>
  </si>
  <si>
    <t>六男單26</t>
  </si>
  <si>
    <t>六男單25</t>
  </si>
  <si>
    <t>六男單24</t>
  </si>
  <si>
    <t>六男單23</t>
  </si>
  <si>
    <t>六男雙31</t>
  </si>
  <si>
    <t>六男雙30</t>
  </si>
  <si>
    <t>六男雙29</t>
  </si>
  <si>
    <t>六男雙28</t>
  </si>
  <si>
    <t>六女雙22</t>
  </si>
  <si>
    <t>六女雙21</t>
  </si>
  <si>
    <t>六女雙20</t>
  </si>
  <si>
    <t>六女雙19</t>
  </si>
  <si>
    <t>國混雙6</t>
  </si>
  <si>
    <t>國混雙5</t>
  </si>
  <si>
    <t>高混雙9</t>
  </si>
  <si>
    <t>高混雙8</t>
  </si>
  <si>
    <t>高混雙7</t>
  </si>
  <si>
    <t>國女雙12</t>
  </si>
  <si>
    <t>國女雙11</t>
  </si>
  <si>
    <t>國女雙10</t>
  </si>
  <si>
    <t>國女雙9</t>
  </si>
  <si>
    <t>國男雙12</t>
  </si>
  <si>
    <t>國男雙11</t>
  </si>
  <si>
    <t>國男雙10</t>
  </si>
  <si>
    <t>高男單9</t>
  </si>
  <si>
    <t>高男單8</t>
  </si>
  <si>
    <t>高男單7</t>
  </si>
  <si>
    <t>高女雙9</t>
  </si>
  <si>
    <t>高女雙8</t>
  </si>
  <si>
    <t>高女雙7</t>
  </si>
  <si>
    <t>四女單20</t>
  </si>
  <si>
    <t>四女單19</t>
  </si>
  <si>
    <t>四男單38</t>
  </si>
  <si>
    <t>四男單37</t>
  </si>
  <si>
    <t>五女單16</t>
  </si>
  <si>
    <t>五女單15</t>
  </si>
  <si>
    <t>五男單21</t>
  </si>
  <si>
    <t>五男單20</t>
  </si>
  <si>
    <t>六女單27</t>
  </si>
  <si>
    <t>六男單28</t>
  </si>
  <si>
    <t>六男單27</t>
  </si>
  <si>
    <t>國男單23</t>
  </si>
  <si>
    <t>國男單22</t>
    <phoneticPr fontId="2" type="noConversion"/>
  </si>
  <si>
    <t>國男單25</t>
  </si>
  <si>
    <t>國男單24</t>
  </si>
  <si>
    <t>高男單11</t>
  </si>
  <si>
    <t>高男單10</t>
  </si>
  <si>
    <t>四男雙14</t>
  </si>
  <si>
    <t>四男雙13</t>
  </si>
  <si>
    <t>五女雙16</t>
  </si>
  <si>
    <t>五女雙15</t>
  </si>
  <si>
    <t>五男雙14</t>
  </si>
  <si>
    <t>五男雙13</t>
  </si>
  <si>
    <t>國混雙8</t>
  </si>
  <si>
    <t>國混雙7</t>
  </si>
  <si>
    <t>高混雙11</t>
  </si>
  <si>
    <t>高混雙10</t>
  </si>
  <si>
    <t>六女雙24</t>
  </si>
  <si>
    <t>六女雙23</t>
  </si>
  <si>
    <t>六男雙33</t>
  </si>
  <si>
    <t>六男雙32</t>
  </si>
  <si>
    <t>國男雙16</t>
  </si>
  <si>
    <t>國男雙15</t>
  </si>
  <si>
    <t>國女雙14</t>
  </si>
  <si>
    <t>國女雙13</t>
  </si>
  <si>
    <t>國女單14</t>
  </si>
  <si>
    <t>國女單13</t>
  </si>
  <si>
    <t>高女雙11</t>
  </si>
  <si>
    <t>高女雙10</t>
  </si>
  <si>
    <t>四男雙16</t>
  </si>
  <si>
    <t>四男雙15</t>
  </si>
  <si>
    <t>五女雙18</t>
  </si>
  <si>
    <t>五女雙17</t>
  </si>
  <si>
    <t>五男雙16</t>
  </si>
  <si>
    <t>五男雙15</t>
  </si>
  <si>
    <t>六女雙26</t>
  </si>
  <si>
    <t>六女雙25</t>
  </si>
  <si>
    <t>六男雙35</t>
  </si>
  <si>
    <t>六男雙34</t>
  </si>
  <si>
    <t>國混雙10</t>
  </si>
  <si>
    <t>國混雙9</t>
  </si>
  <si>
    <t>高男單13</t>
  </si>
  <si>
    <t>高男單12</t>
  </si>
  <si>
    <t>高女雙13</t>
  </si>
  <si>
    <t>高女雙12</t>
  </si>
  <si>
    <t>四男單40</t>
  </si>
  <si>
    <t>四男單39</t>
  </si>
  <si>
    <t>五女單18</t>
  </si>
  <si>
    <t>五女單17</t>
  </si>
  <si>
    <t>五男單23</t>
  </si>
  <si>
    <t>五男單22</t>
  </si>
  <si>
    <t>六女單30</t>
  </si>
  <si>
    <t>六男單30</t>
  </si>
  <si>
    <t>六男單29</t>
  </si>
  <si>
    <t>國男雙18</t>
  </si>
  <si>
    <t>國男雙17</t>
  </si>
  <si>
    <t>國女雙16</t>
  </si>
  <si>
    <t>國女雙15</t>
  </si>
  <si>
    <t>高混雙13</t>
  </si>
  <si>
    <t>高混雙12</t>
  </si>
  <si>
    <t>國女單16</t>
  </si>
  <si>
    <t>國女單15</t>
  </si>
  <si>
    <t>國男單27</t>
  </si>
  <si>
    <t>暖暖 施廷翰</t>
    <phoneticPr fontId="2" type="noConversion"/>
  </si>
  <si>
    <t/>
  </si>
  <si>
    <t>西定</t>
    <phoneticPr fontId="2" type="noConversion"/>
  </si>
  <si>
    <t>西定 沈禾凱</t>
    <phoneticPr fontId="2" type="noConversion"/>
  </si>
  <si>
    <t>仁愛 林品勳</t>
    <phoneticPr fontId="2" type="noConversion"/>
  </si>
  <si>
    <t>暖暖 劉毅玄</t>
    <phoneticPr fontId="2" type="noConversion"/>
  </si>
  <si>
    <t>五堵  黃永昊</t>
    <phoneticPr fontId="2" type="noConversion"/>
  </si>
  <si>
    <t xml:space="preserve"> 八堵</t>
    <phoneticPr fontId="2" type="noConversion"/>
  </si>
  <si>
    <t xml:space="preserve"> 西定</t>
    <phoneticPr fontId="2" type="noConversion"/>
  </si>
  <si>
    <t xml:space="preserve"> 仁愛</t>
    <phoneticPr fontId="2" type="noConversion"/>
  </si>
  <si>
    <t xml:space="preserve"> 深美</t>
    <phoneticPr fontId="2" type="noConversion"/>
  </si>
  <si>
    <t xml:space="preserve"> 安樂</t>
    <phoneticPr fontId="2" type="noConversion"/>
  </si>
  <si>
    <t xml:space="preserve"> 聖心</t>
    <phoneticPr fontId="2" type="noConversion"/>
  </si>
  <si>
    <t>暖西</t>
    <phoneticPr fontId="2" type="noConversion"/>
  </si>
  <si>
    <t>仁愛</t>
    <phoneticPr fontId="2" type="noConversion"/>
  </si>
  <si>
    <t>堵南</t>
    <phoneticPr fontId="2" type="noConversion"/>
  </si>
  <si>
    <t>安樂</t>
    <phoneticPr fontId="2" type="noConversion"/>
  </si>
  <si>
    <t xml:space="preserve"> 五堵</t>
    <phoneticPr fontId="2" type="noConversion"/>
  </si>
  <si>
    <t>陳沁妍</t>
    <phoneticPr fontId="2" type="noConversion"/>
  </si>
  <si>
    <t>吳欣妍</t>
    <phoneticPr fontId="2" type="noConversion"/>
  </si>
  <si>
    <t>安御嫻</t>
    <phoneticPr fontId="2" type="noConversion"/>
  </si>
  <si>
    <t>陳恩妤</t>
    <phoneticPr fontId="2" type="noConversion"/>
  </si>
  <si>
    <t>羅晨云</t>
    <phoneticPr fontId="2" type="noConversion"/>
  </si>
  <si>
    <t>陳思愉</t>
    <phoneticPr fontId="2" type="noConversion"/>
  </si>
  <si>
    <t xml:space="preserve"> 堵南 陳思愉</t>
    <phoneticPr fontId="2" type="noConversion"/>
  </si>
  <si>
    <t>堵南 羅晨云</t>
    <phoneticPr fontId="2" type="noConversion"/>
  </si>
  <si>
    <t>長興 陳姿如</t>
    <phoneticPr fontId="2" type="noConversion"/>
  </si>
  <si>
    <t>七堵 黃若晴</t>
    <phoneticPr fontId="2" type="noConversion"/>
  </si>
  <si>
    <t>西定 簡幸盈 劉沛芸</t>
    <phoneticPr fontId="2" type="noConversion"/>
  </si>
  <si>
    <t>西定 彭紫妍 洪筱棠</t>
    <phoneticPr fontId="2" type="noConversion"/>
  </si>
  <si>
    <t>長興 蘇榆喬 黃心筠</t>
    <phoneticPr fontId="2" type="noConversion"/>
  </si>
  <si>
    <t>西定 吳彩寧 簡上瑄</t>
    <phoneticPr fontId="2" type="noConversion"/>
  </si>
  <si>
    <t>長興 林梓淇 林廷融</t>
    <phoneticPr fontId="2" type="noConversion"/>
  </si>
  <si>
    <t>成功 蔡昕潔 高郁晴</t>
    <phoneticPr fontId="2" type="noConversion"/>
  </si>
  <si>
    <t>深美 陳榆婕 蔡雨曈</t>
    <phoneticPr fontId="2" type="noConversion"/>
  </si>
  <si>
    <t>暖西 何家湄 余恩謹</t>
    <phoneticPr fontId="2" type="noConversion"/>
  </si>
  <si>
    <t>暖西 張鈞翔 林則諭</t>
    <phoneticPr fontId="2" type="noConversion"/>
  </si>
  <si>
    <t>暖暖 葉立暘</t>
    <phoneticPr fontId="2" type="noConversion"/>
  </si>
  <si>
    <t>暖暖 葉立暘 王焱</t>
    <phoneticPr fontId="2" type="noConversion"/>
  </si>
  <si>
    <t>七堵 李翊睿 高宓彥</t>
    <phoneticPr fontId="2" type="noConversion"/>
  </si>
  <si>
    <t>長興 陳祐維 黃慕哲</t>
    <phoneticPr fontId="2" type="noConversion"/>
  </si>
  <si>
    <t>五堵 周運翔 簡上捷</t>
    <phoneticPr fontId="2" type="noConversion"/>
  </si>
  <si>
    <t>五堵 黃景謙</t>
    <phoneticPr fontId="2" type="noConversion"/>
  </si>
  <si>
    <t>八堵 連晉樂</t>
    <phoneticPr fontId="2" type="noConversion"/>
  </si>
  <si>
    <t>五堵</t>
    <phoneticPr fontId="2" type="noConversion"/>
  </si>
  <si>
    <t>A、B、C、D、E冠抽 1、4、5、7、10</t>
    <phoneticPr fontId="2" type="noConversion"/>
  </si>
  <si>
    <t>A、B、C、D、E亞抽 2、3、6、8、9</t>
    <phoneticPr fontId="2" type="noConversion"/>
  </si>
  <si>
    <t>3暖西</t>
    <phoneticPr fontId="2" type="noConversion"/>
  </si>
  <si>
    <t>7七堵</t>
    <phoneticPr fontId="2" type="noConversion"/>
  </si>
  <si>
    <t>8 西定</t>
    <phoneticPr fontId="2" type="noConversion"/>
  </si>
  <si>
    <t>4堵南</t>
    <phoneticPr fontId="2" type="noConversion"/>
  </si>
  <si>
    <t>深美 黃泳勝 邵宇昇</t>
    <phoneticPr fontId="2" type="noConversion"/>
  </si>
  <si>
    <t>西定 沈禾凱 黃業勛</t>
    <phoneticPr fontId="2" type="noConversion"/>
  </si>
  <si>
    <t>深美 金桀成 簡楷恩</t>
    <phoneticPr fontId="2" type="noConversion"/>
  </si>
  <si>
    <t>長興 方宥仁 周昊陞</t>
    <phoneticPr fontId="2" type="noConversion"/>
  </si>
  <si>
    <t>深美 簡芊晴</t>
    <phoneticPr fontId="2" type="noConversion"/>
  </si>
  <si>
    <t>1/4</t>
    <phoneticPr fontId="21" type="noConversion"/>
  </si>
  <si>
    <t>1/5</t>
  </si>
  <si>
    <t>1/2</t>
  </si>
  <si>
    <t>1/3</t>
  </si>
  <si>
    <t>(三 )</t>
    <phoneticPr fontId="2" type="noConversion"/>
  </si>
  <si>
    <t>(四)</t>
    <phoneticPr fontId="2" type="noConversion"/>
  </si>
  <si>
    <t>(五)</t>
    <phoneticPr fontId="2" type="noConversion"/>
  </si>
  <si>
    <t>國男雙3</t>
    <phoneticPr fontId="2" type="noConversion"/>
  </si>
  <si>
    <t>國男雙4</t>
    <phoneticPr fontId="2" type="noConversion"/>
  </si>
  <si>
    <t>國男雙1</t>
  </si>
  <si>
    <t>六男單18</t>
    <phoneticPr fontId="2" type="noConversion"/>
  </si>
  <si>
    <t>六女單24</t>
    <phoneticPr fontId="2" type="noConversion"/>
  </si>
  <si>
    <t>國男雙5</t>
    <phoneticPr fontId="2" type="noConversion"/>
  </si>
  <si>
    <t>國男雙11</t>
    <phoneticPr fontId="2" type="noConversion"/>
  </si>
  <si>
    <t>國男雙9</t>
    <phoneticPr fontId="2" type="noConversion"/>
  </si>
  <si>
    <t>六女單28</t>
    <phoneticPr fontId="2" type="noConversion"/>
  </si>
  <si>
    <t>六女單25</t>
    <phoneticPr fontId="2" type="noConversion"/>
  </si>
  <si>
    <t xml:space="preserve">                                      第 1 ~ 6場地 </t>
    <phoneticPr fontId="18" type="noConversion"/>
  </si>
  <si>
    <t>六女單29</t>
    <phoneticPr fontId="2" type="noConversion"/>
  </si>
  <si>
    <t>六女單31</t>
    <phoneticPr fontId="2" type="noConversion"/>
  </si>
  <si>
    <t>六女單32</t>
  </si>
  <si>
    <t>國男單28</t>
    <phoneticPr fontId="2" type="noConversion"/>
  </si>
  <si>
    <t>國男單29</t>
  </si>
  <si>
    <t>國男單26</t>
    <phoneticPr fontId="2" type="noConversion"/>
  </si>
  <si>
    <t>1</t>
    <phoneticPr fontId="2" type="noConversion"/>
  </si>
  <si>
    <t>2</t>
    <phoneticPr fontId="2" type="noConversion"/>
  </si>
  <si>
    <t>武崙6</t>
    <phoneticPr fontId="2" type="noConversion"/>
  </si>
  <si>
    <t>深美2</t>
    <phoneticPr fontId="2" type="noConversion"/>
  </si>
  <si>
    <t xml:space="preserve">2、小六男子組單打賽    18 隊，30場，取四名 </t>
    <phoneticPr fontId="3" type="noConversion"/>
  </si>
  <si>
    <t>聖心</t>
    <phoneticPr fontId="2" type="noConversion"/>
  </si>
  <si>
    <t>暖暖</t>
    <phoneticPr fontId="2" type="noConversion"/>
  </si>
  <si>
    <t>35</t>
    <phoneticPr fontId="2" type="noConversion"/>
  </si>
  <si>
    <t>22</t>
    <phoneticPr fontId="2" type="noConversion"/>
  </si>
  <si>
    <t>第1,2名</t>
    <phoneticPr fontId="2" type="noConversion"/>
  </si>
  <si>
    <t xml:space="preserve">6、小五男子組雙打賽 8 隊，16場，取四名 </t>
    <phoneticPr fontId="3" type="noConversion"/>
  </si>
  <si>
    <t xml:space="preserve">8、小四男子組單打賽    20 隊，40場，取四名 </t>
    <phoneticPr fontId="3" type="noConversion"/>
  </si>
  <si>
    <t xml:space="preserve">9、小四男子組雙打賽    8 隊，16場，取四名 </t>
    <phoneticPr fontId="3" type="noConversion"/>
  </si>
  <si>
    <t>第一、二名</t>
    <phoneticPr fontId="2" type="noConversion"/>
  </si>
  <si>
    <t>第三、四名</t>
    <phoneticPr fontId="2" type="noConversion"/>
  </si>
  <si>
    <t xml:space="preserve">12、小六女子雙打賽    14 隊， 26 場 ， 取四名 </t>
    <phoneticPr fontId="3" type="noConversion"/>
  </si>
  <si>
    <t xml:space="preserve">14、小五女子組單打賽  10隊， 18場 ， 取四名 </t>
    <phoneticPr fontId="3" type="noConversion"/>
  </si>
  <si>
    <t xml:space="preserve">15、小五女子組雙打賽  10隊， 18場 ， 取四名 </t>
    <phoneticPr fontId="3" type="noConversion"/>
  </si>
  <si>
    <t xml:space="preserve">17、小四女子單打賽    12 隊，20場， 取四名 </t>
    <phoneticPr fontId="3" type="noConversion"/>
  </si>
  <si>
    <t>暖暖高中</t>
    <phoneticPr fontId="2" type="noConversion"/>
  </si>
  <si>
    <t>基隆高中</t>
    <phoneticPr fontId="2" type="noConversion"/>
  </si>
  <si>
    <t xml:space="preserve">19、高中男子團體賽   2 隊，1場， 取二名 </t>
    <phoneticPr fontId="3" type="noConversion"/>
  </si>
  <si>
    <t>B冠</t>
    <phoneticPr fontId="2" type="noConversion"/>
  </si>
  <si>
    <t>A亞</t>
    <phoneticPr fontId="2" type="noConversion"/>
  </si>
  <si>
    <t>複決賽</t>
    <phoneticPr fontId="3" type="noConversion"/>
  </si>
  <si>
    <t>5</t>
    <phoneticPr fontId="2" type="noConversion"/>
  </si>
  <si>
    <t>基中      游岷澔      邱宥瑩</t>
    <phoneticPr fontId="2" type="noConversion"/>
  </si>
  <si>
    <t>基中     謝宜澄     黃宇晨</t>
    <phoneticPr fontId="2" type="noConversion"/>
  </si>
  <si>
    <t xml:space="preserve">21、高中男子組雙打賽   2 隊，  1場 ， 取二名 </t>
    <phoneticPr fontId="3" type="noConversion"/>
  </si>
  <si>
    <t xml:space="preserve">22、高中女子團體賽   1 隊， 取一名 </t>
    <phoneticPr fontId="3" type="noConversion"/>
  </si>
  <si>
    <t>基中      鄭婷芸</t>
    <phoneticPr fontId="2" type="noConversion"/>
  </si>
  <si>
    <t>基中     陳姵筑</t>
    <phoneticPr fontId="2" type="noConversion"/>
  </si>
  <si>
    <t xml:space="preserve">23、高中女子組單打賽    2隊， 1 場 ， 取二名 </t>
    <phoneticPr fontId="3" type="noConversion"/>
  </si>
  <si>
    <t>A亞3</t>
    <phoneticPr fontId="2" type="noConversion"/>
  </si>
  <si>
    <t>B亞2</t>
    <phoneticPr fontId="2" type="noConversion"/>
  </si>
  <si>
    <t>A冠1</t>
    <phoneticPr fontId="2" type="noConversion"/>
  </si>
  <si>
    <t>暖中 李珆萱 徐庭葳</t>
    <phoneticPr fontId="2" type="noConversion"/>
  </si>
  <si>
    <t>培德 林彥妤 余佳恩</t>
    <phoneticPr fontId="2" type="noConversion"/>
  </si>
  <si>
    <t>培德 戴宜柔 洪博玟</t>
    <phoneticPr fontId="2" type="noConversion"/>
  </si>
  <si>
    <t>基中 林昱欣 馬子玄</t>
    <phoneticPr fontId="2" type="noConversion"/>
  </si>
  <si>
    <t>基女 黃奕綺 朱恬妡</t>
    <phoneticPr fontId="2" type="noConversion"/>
  </si>
  <si>
    <t>基中 鄭宇倢 王俞允</t>
    <phoneticPr fontId="2" type="noConversion"/>
  </si>
  <si>
    <t>基中 李佑希 徐瑩</t>
    <phoneticPr fontId="2" type="noConversion"/>
  </si>
  <si>
    <t>張敦品 徐庭葳</t>
  </si>
  <si>
    <t>蘇恒 陳誼瑄</t>
  </si>
  <si>
    <t>許杉叡 李珆萱</t>
    <phoneticPr fontId="2" type="noConversion"/>
  </si>
  <si>
    <t>葉啟侑 余佳恩</t>
    <phoneticPr fontId="2" type="noConversion"/>
  </si>
  <si>
    <t xml:space="preserve">暖中 </t>
    <phoneticPr fontId="2" type="noConversion"/>
  </si>
  <si>
    <t xml:space="preserve">基中 </t>
    <phoneticPr fontId="2" type="noConversion"/>
  </si>
  <si>
    <t xml:space="preserve"> 暖中 </t>
    <phoneticPr fontId="2" type="noConversion"/>
  </si>
  <si>
    <t xml:space="preserve">培德 </t>
    <phoneticPr fontId="2" type="noConversion"/>
  </si>
  <si>
    <t xml:space="preserve"> 呂弈 林彥妤</t>
    <phoneticPr fontId="2" type="noConversion"/>
  </si>
  <si>
    <t xml:space="preserve"> 游善同 盧曉安</t>
    <phoneticPr fontId="2" type="noConversion"/>
  </si>
  <si>
    <t>陳妤蓁</t>
  </si>
  <si>
    <t>鄭宇倫</t>
  </si>
  <si>
    <t>基中</t>
  </si>
  <si>
    <t>培德</t>
  </si>
  <si>
    <t>百福國中</t>
    <phoneticPr fontId="2" type="noConversion"/>
  </si>
  <si>
    <t>銘傳國中</t>
    <phoneticPr fontId="2" type="noConversion"/>
  </si>
  <si>
    <t>3</t>
    <phoneticPr fontId="2" type="noConversion"/>
  </si>
  <si>
    <t>成功國中</t>
    <phoneticPr fontId="2" type="noConversion"/>
  </si>
  <si>
    <t>明德國中</t>
    <phoneticPr fontId="2" type="noConversion"/>
  </si>
  <si>
    <t xml:space="preserve">26、國中男子團體賽   4 隊，共 6 場, 取 4 名 </t>
    <phoneticPr fontId="3" type="noConversion"/>
  </si>
  <si>
    <t>B冠7</t>
    <phoneticPr fontId="2" type="noConversion"/>
  </si>
  <si>
    <t>D冠3</t>
    <phoneticPr fontId="2" type="noConversion"/>
  </si>
  <si>
    <t>晉級決賽抽籤：分組亞軍，抽 2、4、6、8 。</t>
    <phoneticPr fontId="3" type="noConversion"/>
  </si>
  <si>
    <t>翁翊珉</t>
  </si>
  <si>
    <t>百福</t>
    <phoneticPr fontId="2" type="noConversion"/>
  </si>
  <si>
    <t>林俊良</t>
  </si>
  <si>
    <t>明德</t>
    <phoneticPr fontId="2" type="noConversion"/>
  </si>
  <si>
    <t>施廷叡</t>
  </si>
  <si>
    <t>中正</t>
    <phoneticPr fontId="2" type="noConversion"/>
  </si>
  <si>
    <t>黃文信</t>
  </si>
  <si>
    <t>建德</t>
    <phoneticPr fontId="2" type="noConversion"/>
  </si>
  <si>
    <t>15*2</t>
    <phoneticPr fontId="2" type="noConversion"/>
  </si>
  <si>
    <t>13</t>
    <phoneticPr fontId="2" type="noConversion"/>
  </si>
  <si>
    <t>11</t>
    <phoneticPr fontId="2" type="noConversion"/>
  </si>
  <si>
    <t>劉崇祥</t>
  </si>
  <si>
    <t>銘傳</t>
    <phoneticPr fontId="2" type="noConversion"/>
  </si>
  <si>
    <t>潘承蔚</t>
  </si>
  <si>
    <t>陳仁義</t>
  </si>
  <si>
    <t>李羽桓</t>
  </si>
  <si>
    <t>周運愷</t>
  </si>
  <si>
    <t>陳韋庭</t>
  </si>
  <si>
    <t>武崙</t>
    <phoneticPr fontId="2" type="noConversion"/>
  </si>
  <si>
    <t>陳則宇</t>
  </si>
  <si>
    <t>成功</t>
    <phoneticPr fontId="2" type="noConversion"/>
  </si>
  <si>
    <t>官得綸</t>
  </si>
  <si>
    <t>9</t>
    <phoneticPr fontId="2" type="noConversion"/>
  </si>
  <si>
    <t>1*1</t>
    <phoneticPr fontId="2" type="noConversion"/>
  </si>
  <si>
    <t>簡家樂</t>
  </si>
  <si>
    <t>杜侑恩</t>
  </si>
  <si>
    <t>百福 詹邵澤</t>
    <phoneticPr fontId="2" type="noConversion"/>
  </si>
  <si>
    <t xml:space="preserve">27、國中男子組單打賽    15 隊， 29 場 ， 取四名 </t>
    <phoneticPr fontId="3" type="noConversion"/>
  </si>
  <si>
    <t>晉級決賽抽籤：分組亞軍，抽 2、3、5。</t>
    <phoneticPr fontId="3" type="noConversion"/>
  </si>
  <si>
    <t>晉級決賽抽籤：分組冠軍，抽 1、4、6。</t>
    <phoneticPr fontId="3" type="noConversion"/>
  </si>
  <si>
    <t xml:space="preserve"> </t>
    <phoneticPr fontId="2" type="noConversion"/>
  </si>
  <si>
    <t>林庭毅</t>
  </si>
  <si>
    <t>陳柏翌</t>
  </si>
  <si>
    <t>簡上鈞</t>
  </si>
  <si>
    <t>溫承哲</t>
  </si>
  <si>
    <t>7</t>
    <phoneticPr fontId="2" type="noConversion"/>
  </si>
  <si>
    <t>蕭邦哲</t>
  </si>
  <si>
    <t>劉威廷</t>
  </si>
  <si>
    <t>簡廷祐</t>
  </si>
  <si>
    <t>百福 蔡承祐 張硯閔</t>
    <phoneticPr fontId="2" type="noConversion"/>
  </si>
  <si>
    <t>成功 柳宥倫 吳宥祥</t>
    <phoneticPr fontId="2" type="noConversion"/>
  </si>
  <si>
    <t>明德 蘇棛穀 張育銨</t>
    <phoneticPr fontId="2" type="noConversion"/>
  </si>
  <si>
    <t>建德 潘承蔚 官得綸</t>
    <phoneticPr fontId="2" type="noConversion"/>
  </si>
  <si>
    <t>銘傳 吳懿庭 林宇謙</t>
    <phoneticPr fontId="2" type="noConversion"/>
  </si>
  <si>
    <t>百福 翁翊珈 周鍇鈞</t>
    <phoneticPr fontId="2" type="noConversion"/>
  </si>
  <si>
    <t xml:space="preserve">28、國中男子組雙打賽    10 隊， 18 場 ， 取四名 </t>
    <phoneticPr fontId="3" type="noConversion"/>
  </si>
  <si>
    <t>碇內國中</t>
    <phoneticPr fontId="2" type="noConversion"/>
  </si>
  <si>
    <t xml:space="preserve">29、國中女子團體賽   3 隊，共3場， 取3名 </t>
    <phoneticPr fontId="3" type="noConversion"/>
  </si>
  <si>
    <t>陳晶郁</t>
  </si>
  <si>
    <t>銘傳</t>
  </si>
  <si>
    <t>林晨楹</t>
  </si>
  <si>
    <t>陳芃安</t>
  </si>
  <si>
    <t>陶美君</t>
  </si>
  <si>
    <t>朱恬妏</t>
  </si>
  <si>
    <t>劉欣奕★2</t>
    <phoneticPr fontId="2" type="noConversion"/>
  </si>
  <si>
    <t>郭芷廷</t>
  </si>
  <si>
    <r>
      <t xml:space="preserve"> 陳庭</t>
    </r>
    <r>
      <rPr>
        <b/>
        <sz val="12"/>
        <color theme="1"/>
        <rFont val="新細明體"/>
        <family val="1"/>
        <charset val="136"/>
      </rPr>
      <t>★1</t>
    </r>
    <phoneticPr fontId="2" type="noConversion"/>
  </si>
  <si>
    <t xml:space="preserve">百福 </t>
    <phoneticPr fontId="2" type="noConversion"/>
  </si>
  <si>
    <t xml:space="preserve">30、國中女子單打   8 隊， 16 場 ， 取四名 </t>
    <phoneticPr fontId="3" type="noConversion"/>
  </si>
  <si>
    <t>黃子馨 陳憶云</t>
    <phoneticPr fontId="2" type="noConversion"/>
  </si>
  <si>
    <t>唐渟雯 婁子琦</t>
    <phoneticPr fontId="2" type="noConversion"/>
  </si>
  <si>
    <t>陳寓揚 程楨萱</t>
    <phoneticPr fontId="2" type="noConversion"/>
  </si>
  <si>
    <t>姚露雅 鄒雅安</t>
    <phoneticPr fontId="2" type="noConversion"/>
  </si>
  <si>
    <t>銘傳 ★2</t>
    <phoneticPr fontId="2" type="noConversion"/>
  </si>
  <si>
    <t>碇內</t>
    <phoneticPr fontId="2" type="noConversion"/>
  </si>
  <si>
    <t>林佳妤 謝安琪</t>
    <phoneticPr fontId="2" type="noConversion"/>
  </si>
  <si>
    <t>潘子甯 邱文馨</t>
    <phoneticPr fontId="2" type="noConversion"/>
  </si>
  <si>
    <t>陳禹心 陳筠絜</t>
    <phoneticPr fontId="2" type="noConversion"/>
  </si>
  <si>
    <t>劉欣奕 陳庭</t>
    <phoneticPr fontId="2" type="noConversion"/>
  </si>
  <si>
    <t>碇內</t>
  </si>
  <si>
    <t>百福★1</t>
    <phoneticPr fontId="2" type="noConversion"/>
  </si>
  <si>
    <t>分組取 2 名進入決賽</t>
    <phoneticPr fontId="3" type="noConversion"/>
  </si>
  <si>
    <t xml:space="preserve">31、女子雙打賽    8 隊， 16 場 ， 取四名 </t>
    <phoneticPr fontId="3" type="noConversion"/>
  </si>
  <si>
    <t>碇內 何庭宇 顧恩綺</t>
    <phoneticPr fontId="2" type="noConversion"/>
  </si>
  <si>
    <t>中正 陳芃安 施廷叡</t>
    <phoneticPr fontId="2" type="noConversion"/>
  </si>
  <si>
    <t>武崙 林晨楹 陳韋庭</t>
    <phoneticPr fontId="2" type="noConversion"/>
  </si>
  <si>
    <t>成功 曾英倫 劉毓倫</t>
    <phoneticPr fontId="2" type="noConversion"/>
  </si>
  <si>
    <t>銘傳 詹棨量 林孟潔</t>
    <phoneticPr fontId="2" type="noConversion"/>
  </si>
  <si>
    <t xml:space="preserve">32、國中混雙打   5 隊， 10場 ， 取四名 </t>
    <phoneticPr fontId="3" type="noConversion"/>
  </si>
  <si>
    <t xml:space="preserve">3、小六男子組雙打賽  21 隊， 35場，取四名 </t>
    <phoneticPr fontId="3" type="noConversion"/>
  </si>
  <si>
    <t>G冠 14</t>
    <phoneticPr fontId="2" type="noConversion"/>
  </si>
  <si>
    <t>A、B、C、D、E、F、G亞抽2、3、4、6、8、10、12</t>
    <phoneticPr fontId="2" type="noConversion"/>
  </si>
  <si>
    <t>B、C、D、E、F冠抽5、7、9、11、13</t>
    <phoneticPr fontId="2" type="noConversion"/>
  </si>
  <si>
    <t xml:space="preserve">11、小六女子組單打賽   16 隊， 32場， 取四名 </t>
    <phoneticPr fontId="3" type="noConversion"/>
  </si>
  <si>
    <t>C亞 2</t>
    <phoneticPr fontId="2" type="noConversion"/>
  </si>
  <si>
    <t>B亞 3</t>
    <phoneticPr fontId="2" type="noConversion"/>
  </si>
  <si>
    <t>A亞 5</t>
    <phoneticPr fontId="2" type="noConversion"/>
  </si>
  <si>
    <t xml:space="preserve">20、高中男子組單打賽   7 隊，13 場 ， 取四名 </t>
    <phoneticPr fontId="3" type="noConversion"/>
  </si>
  <si>
    <t>基中 蕭順</t>
    <phoneticPr fontId="2" type="noConversion"/>
  </si>
  <si>
    <t>基中 黃家宥</t>
    <phoneticPr fontId="2" type="noConversion"/>
  </si>
  <si>
    <t>基中 徐國書</t>
    <phoneticPr fontId="2" type="noConversion"/>
  </si>
  <si>
    <t>培德 曾昱賢</t>
    <phoneticPr fontId="2" type="noConversion"/>
  </si>
  <si>
    <t>培德 葉啟侑</t>
    <phoneticPr fontId="2" type="noConversion"/>
  </si>
  <si>
    <t>暖中 林和豐</t>
    <phoneticPr fontId="2" type="noConversion"/>
  </si>
  <si>
    <t>暖中 吳宸安</t>
    <phoneticPr fontId="2" type="noConversion"/>
  </si>
  <si>
    <t xml:space="preserve">24、高中女子組雙打賽    7 隊， 13 場 ， 取四名 </t>
    <phoneticPr fontId="3" type="noConversion"/>
  </si>
  <si>
    <t xml:space="preserve">25、高中混合雙打賽    7 隊，13 場 ， 取四名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</si>
</sst>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"/>
    <numFmt numFmtId="177" formatCode="m/d;@"/>
    <numFmt numFmtId="178" formatCode="m/d\ hh:mm"/>
  </numFmts>
  <fonts count="54">
    <font>
      <sz val="12"/>
      <color theme="1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20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1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  <scheme val="major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3"/>
      <name val="新細明體"/>
      <family val="1"/>
      <charset val="136"/>
    </font>
    <font>
      <sz val="9"/>
      <name val="新細明體"/>
      <family val="1"/>
      <charset val="136"/>
    </font>
    <font>
      <sz val="18"/>
      <name val="新細明體"/>
      <family val="1"/>
      <charset val="136"/>
    </font>
    <font>
      <b/>
      <sz val="13"/>
      <name val="新細明體"/>
      <family val="1"/>
      <charset val="136"/>
    </font>
    <font>
      <sz val="9"/>
      <name val="Calibri"/>
      <family val="1"/>
      <charset val="136"/>
    </font>
    <font>
      <sz val="14"/>
      <color theme="1"/>
      <name val="新細明體"/>
      <family val="1"/>
      <charset val="136"/>
    </font>
    <font>
      <sz val="9"/>
      <name val="Calibri"/>
      <family val="2"/>
    </font>
    <font>
      <b/>
      <sz val="14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0"/>
      <name val="新細明體"/>
      <family val="1"/>
      <charset val="136"/>
    </font>
    <font>
      <sz val="11"/>
      <color theme="1"/>
      <name val="Calibri"/>
      <family val="2"/>
    </font>
    <font>
      <sz val="10"/>
      <name val="新細明體"/>
      <family val="1"/>
      <charset val="136"/>
    </font>
    <font>
      <sz val="11"/>
      <name val="新細明體"/>
      <family val="2"/>
      <charset val="136"/>
    </font>
    <font>
      <sz val="14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ajor"/>
    </font>
    <font>
      <b/>
      <sz val="10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b/>
      <sz val="14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</font>
    <font>
      <b/>
      <sz val="18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</font>
    <font>
      <b/>
      <sz val="1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thin">
        <color indexed="64"/>
      </left>
      <right style="mediumDashed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32" fillId="0" borderId="0"/>
  </cellStyleXfs>
  <cellXfs count="687">
    <xf numFmtId="0" fontId="0" fillId="0" borderId="0" xfId="0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quotePrefix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0" borderId="0" xfId="0" quotePrefix="1" applyFont="1" applyFill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0" xfId="0" quotePrefix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0" fillId="0" borderId="8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20" fontId="0" fillId="0" borderId="0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0" xfId="0" applyBorder="1">
      <alignment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quotePrefix="1" applyFill="1" applyBorder="1" applyAlignment="1">
      <alignment horizontal="center" vertical="center"/>
    </xf>
    <xf numFmtId="2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16" fillId="0" borderId="0" xfId="0" applyFont="1" applyFill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9" fillId="0" borderId="0" xfId="0" applyFont="1" applyFill="1" applyAlignment="1">
      <alignment horizontal="center" vertical="center" shrinkToFit="1"/>
    </xf>
    <xf numFmtId="176" fontId="5" fillId="0" borderId="10" xfId="0" quotePrefix="1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20" fontId="15" fillId="0" borderId="10" xfId="0" applyNumberFormat="1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 shrinkToFit="1"/>
    </xf>
    <xf numFmtId="20" fontId="15" fillId="0" borderId="9" xfId="0" applyNumberFormat="1" applyFont="1" applyFill="1" applyBorder="1" applyAlignment="1">
      <alignment horizontal="center" vertical="center" shrinkToFi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20" fontId="26" fillId="0" borderId="11" xfId="0" applyNumberFormat="1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quotePrefix="1" applyFont="1" applyFill="1" applyBorder="1" applyAlignment="1">
      <alignment horizontal="center" vertical="center"/>
    </xf>
    <xf numFmtId="0" fontId="16" fillId="0" borderId="6" xfId="0" quotePrefix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1" fillId="0" borderId="0" xfId="0" quotePrefix="1" applyFont="1" applyFill="1" applyAlignment="1">
      <alignment horizontal="right" vertical="center"/>
    </xf>
    <xf numFmtId="0" fontId="27" fillId="0" borderId="0" xfId="0" quotePrefix="1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28" fillId="0" borderId="0" xfId="0" applyFont="1" applyAlignment="1">
      <alignment vertical="center"/>
    </xf>
    <xf numFmtId="177" fontId="30" fillId="0" borderId="0" xfId="0" quotePrefix="1" applyNumberFormat="1" applyFont="1" applyFill="1" applyBorder="1" applyAlignment="1">
      <alignment horizontal="center" vertical="center"/>
    </xf>
    <xf numFmtId="20" fontId="30" fillId="0" borderId="0" xfId="0" quotePrefix="1" applyNumberFormat="1" applyFont="1" applyFill="1" applyBorder="1" applyAlignment="1">
      <alignment horizontal="center" vertical="center"/>
    </xf>
    <xf numFmtId="177" fontId="12" fillId="0" borderId="0" xfId="0" quotePrefix="1" applyNumberFormat="1" applyFont="1" applyFill="1" applyBorder="1" applyAlignment="1">
      <alignment horizontal="center" vertical="center"/>
    </xf>
    <xf numFmtId="20" fontId="12" fillId="0" borderId="0" xfId="0" quotePrefix="1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31" fillId="0" borderId="0" xfId="0" applyNumberFormat="1" applyFont="1" applyFill="1" applyBorder="1" applyAlignment="1">
      <alignment horizontal="center" shrinkToFit="1"/>
    </xf>
    <xf numFmtId="0" fontId="33" fillId="0" borderId="0" xfId="0" applyNumberFormat="1" applyFont="1" applyFill="1" applyBorder="1" applyAlignment="1">
      <alignment horizontal="right" shrinkToFi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13" fillId="0" borderId="0" xfId="0" applyNumberFormat="1" applyFont="1" applyFill="1" applyBorder="1" applyAlignment="1" applyProtection="1">
      <alignment vertical="center" shrinkToFit="1"/>
    </xf>
    <xf numFmtId="0" fontId="34" fillId="0" borderId="0" xfId="2" applyFont="1" applyFill="1" applyBorder="1" applyAlignment="1">
      <alignment wrapText="1"/>
    </xf>
    <xf numFmtId="0" fontId="34" fillId="0" borderId="0" xfId="0" applyNumberFormat="1" applyFont="1" applyFill="1" applyBorder="1" applyAlignment="1">
      <alignment horizontal="right"/>
    </xf>
    <xf numFmtId="0" fontId="34" fillId="0" borderId="0" xfId="0" applyNumberFormat="1" applyFont="1" applyFill="1" applyBorder="1" applyAlignment="1">
      <alignment horizontal="right" shrinkToFit="1"/>
    </xf>
    <xf numFmtId="0" fontId="28" fillId="0" borderId="0" xfId="0" applyFont="1">
      <alignment vertical="center"/>
    </xf>
    <xf numFmtId="20" fontId="6" fillId="0" borderId="0" xfId="0" quotePrefix="1" applyNumberFormat="1" applyFont="1" applyFill="1" applyBorder="1" applyAlignment="1">
      <alignment horizontal="right"/>
    </xf>
    <xf numFmtId="0" fontId="28" fillId="0" borderId="0" xfId="0" applyFont="1" applyBorder="1">
      <alignment vertical="center"/>
    </xf>
    <xf numFmtId="0" fontId="6" fillId="0" borderId="0" xfId="0" applyNumberFormat="1" applyFont="1" applyFill="1" applyBorder="1" applyAlignment="1">
      <alignment horizontal="center" shrinkToFit="1"/>
    </xf>
    <xf numFmtId="20" fontId="0" fillId="0" borderId="5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16" fillId="0" borderId="31" xfId="0" quotePrefix="1" applyFont="1" applyFill="1" applyBorder="1" applyAlignment="1">
      <alignment horizontal="center" vertical="center"/>
    </xf>
    <xf numFmtId="0" fontId="0" fillId="0" borderId="30" xfId="0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6" fillId="0" borderId="8" xfId="0" quotePrefix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20" fontId="0" fillId="0" borderId="3" xfId="0" applyNumberFormat="1" applyBorder="1" applyAlignment="1">
      <alignment horizontal="right" vertical="center"/>
    </xf>
    <xf numFmtId="0" fontId="16" fillId="0" borderId="25" xfId="0" quotePrefix="1" applyFont="1" applyFill="1" applyBorder="1" applyAlignment="1">
      <alignment horizontal="center" vertical="center"/>
    </xf>
    <xf numFmtId="0" fontId="16" fillId="0" borderId="24" xfId="0" quotePrefix="1" applyFont="1" applyFill="1" applyBorder="1" applyAlignment="1">
      <alignment horizontal="center" vertical="center"/>
    </xf>
    <xf numFmtId="0" fontId="16" fillId="0" borderId="29" xfId="0" quotePrefix="1" applyFont="1" applyFill="1" applyBorder="1" applyAlignment="1">
      <alignment horizontal="center" vertical="center"/>
    </xf>
    <xf numFmtId="0" fontId="16" fillId="0" borderId="28" xfId="0" quotePrefix="1" applyFont="1" applyFill="1" applyBorder="1" applyAlignment="1">
      <alignment horizontal="center" vertical="center"/>
    </xf>
    <xf numFmtId="20" fontId="26" fillId="0" borderId="14" xfId="0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6" fillId="0" borderId="3" xfId="0" quotePrefix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35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35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32" xfId="0" applyNumberFormat="1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horizontal="center" shrinkToFit="1"/>
    </xf>
    <xf numFmtId="0" fontId="6" fillId="0" borderId="33" xfId="0" applyNumberFormat="1" applyFont="1" applyFill="1" applyBorder="1" applyAlignment="1">
      <alignment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0" borderId="34" xfId="0" applyNumberFormat="1" applyFont="1" applyFill="1" applyBorder="1" applyAlignment="1">
      <alignment horizontal="center" shrinkToFit="1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13" fillId="0" borderId="8" xfId="0" applyNumberFormat="1" applyFont="1" applyFill="1" applyBorder="1" applyAlignment="1" applyProtection="1">
      <alignment vertical="center" shrinkToFit="1"/>
    </xf>
    <xf numFmtId="0" fontId="37" fillId="0" borderId="0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vertical="center"/>
    </xf>
    <xf numFmtId="0" fontId="36" fillId="0" borderId="0" xfId="0" applyNumberFormat="1" applyFont="1" applyFill="1" applyBorder="1" applyAlignment="1" applyProtection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20" fontId="0" fillId="0" borderId="32" xfId="0" applyNumberForma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36" xfId="0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0" fillId="0" borderId="2" xfId="0" applyBorder="1" applyAlignment="1">
      <alignment vertical="center"/>
    </xf>
    <xf numFmtId="0" fontId="16" fillId="0" borderId="4" xfId="0" quotePrefix="1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 applyProtection="1">
      <alignment vertical="center" shrinkToFit="1"/>
    </xf>
    <xf numFmtId="0" fontId="13" fillId="0" borderId="2" xfId="0" applyNumberFormat="1" applyFont="1" applyFill="1" applyBorder="1" applyAlignment="1" applyProtection="1">
      <alignment vertical="center" shrinkToFit="1"/>
    </xf>
    <xf numFmtId="0" fontId="26" fillId="0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quotePrefix="1" applyNumberFormat="1" applyFont="1" applyFill="1" applyBorder="1" applyAlignment="1" applyProtection="1">
      <alignment vertical="center"/>
    </xf>
    <xf numFmtId="0" fontId="29" fillId="0" borderId="0" xfId="0" applyFont="1" applyAlignment="1">
      <alignment vertical="center"/>
    </xf>
    <xf numFmtId="176" fontId="5" fillId="0" borderId="9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16" fillId="0" borderId="5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9" fillId="0" borderId="0" xfId="0" applyFont="1" applyBorder="1">
      <alignment vertical="center"/>
    </xf>
    <xf numFmtId="0" fontId="3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6" fillId="0" borderId="0" xfId="0" quotePrefix="1" applyFont="1" applyFill="1" applyBorder="1" applyAlignment="1">
      <alignment horizontal="center" vertical="center"/>
    </xf>
    <xf numFmtId="177" fontId="7" fillId="0" borderId="0" xfId="0" quotePrefix="1" applyNumberFormat="1" applyFont="1" applyFill="1" applyBorder="1" applyAlignment="1">
      <alignment horizontal="center" vertical="center"/>
    </xf>
    <xf numFmtId="20" fontId="7" fillId="0" borderId="0" xfId="0" quotePrefix="1" applyNumberFormat="1" applyFont="1" applyFill="1" applyBorder="1" applyAlignment="1">
      <alignment horizontal="center" vertical="center"/>
    </xf>
    <xf numFmtId="0" fontId="24" fillId="0" borderId="0" xfId="0" quotePrefix="1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30" fillId="0" borderId="0" xfId="0" applyFont="1">
      <alignment vertical="center"/>
    </xf>
    <xf numFmtId="0" fontId="30" fillId="0" borderId="0" xfId="0" applyFont="1" applyFill="1">
      <alignment vertical="center"/>
    </xf>
    <xf numFmtId="0" fontId="30" fillId="0" borderId="0" xfId="0" quotePrefix="1" applyFont="1" applyFill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7" fillId="0" borderId="0" xfId="0" quotePrefix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38" fillId="0" borderId="0" xfId="0" applyNumberFormat="1" applyFont="1" applyFill="1" applyBorder="1" applyAlignment="1" applyProtection="1">
      <alignment horizontal="right" vertical="center" shrinkToFit="1"/>
    </xf>
    <xf numFmtId="0" fontId="0" fillId="0" borderId="0" xfId="0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26" fillId="0" borderId="4" xfId="0" quotePrefix="1" applyFont="1" applyFill="1" applyBorder="1" applyAlignment="1">
      <alignment horizontal="center" vertical="center"/>
    </xf>
    <xf numFmtId="0" fontId="26" fillId="0" borderId="5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7" fillId="0" borderId="0" xfId="0" quotePrefix="1" applyFont="1" applyFill="1" applyAlignment="1">
      <alignment horizontal="left" vertical="center"/>
    </xf>
    <xf numFmtId="0" fontId="39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>
      <alignment vertical="center"/>
    </xf>
    <xf numFmtId="0" fontId="42" fillId="0" borderId="0" xfId="0" applyFont="1">
      <alignment vertical="center"/>
    </xf>
    <xf numFmtId="49" fontId="7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20" fontId="26" fillId="0" borderId="0" xfId="0" applyNumberFormat="1" applyFont="1" applyAlignment="1">
      <alignment horizontal="center" vertical="center" shrinkToFit="1"/>
    </xf>
    <xf numFmtId="0" fontId="0" fillId="0" borderId="21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20" fontId="26" fillId="0" borderId="20" xfId="0" applyNumberFormat="1" applyFont="1" applyBorder="1" applyAlignment="1">
      <alignment horizontal="center" vertical="center" shrinkToFit="1"/>
    </xf>
    <xf numFmtId="20" fontId="26" fillId="0" borderId="21" xfId="0" applyNumberFormat="1" applyFont="1" applyBorder="1" applyAlignment="1">
      <alignment horizontal="center" vertical="center" shrinkToFit="1"/>
    </xf>
    <xf numFmtId="177" fontId="7" fillId="0" borderId="0" xfId="0" applyNumberFormat="1" applyFont="1" applyBorder="1" applyAlignment="1">
      <alignment horizontal="center" vertical="center" wrapText="1"/>
    </xf>
    <xf numFmtId="20" fontId="26" fillId="0" borderId="0" xfId="0" applyNumberFormat="1" applyFont="1" applyBorder="1" applyAlignment="1">
      <alignment horizontal="center" vertical="center" shrinkToFit="1"/>
    </xf>
    <xf numFmtId="177" fontId="7" fillId="0" borderId="29" xfId="0" applyNumberFormat="1" applyFont="1" applyBorder="1" applyAlignment="1">
      <alignment horizontal="center" vertical="center" wrapText="1"/>
    </xf>
    <xf numFmtId="20" fontId="26" fillId="0" borderId="24" xfId="0" applyNumberFormat="1" applyFont="1" applyBorder="1" applyAlignment="1">
      <alignment horizontal="center" vertical="center" shrinkToFit="1"/>
    </xf>
    <xf numFmtId="177" fontId="4" fillId="0" borderId="0" xfId="0" quotePrefix="1" applyNumberFormat="1" applyFont="1" applyAlignment="1">
      <alignment horizontal="center" vertical="center"/>
    </xf>
    <xf numFmtId="20" fontId="4" fillId="0" borderId="0" xfId="0" quotePrefix="1" applyNumberFormat="1" applyFont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quotePrefix="1" applyFont="1" applyFill="1" applyBorder="1" applyAlignment="1">
      <alignment horizontal="right" vertical="center"/>
    </xf>
    <xf numFmtId="49" fontId="45" fillId="0" borderId="0" xfId="0" quotePrefix="1" applyNumberFormat="1" applyFont="1" applyAlignment="1">
      <alignment horizontal="center" vertical="center"/>
    </xf>
    <xf numFmtId="177" fontId="11" fillId="0" borderId="0" xfId="0" quotePrefix="1" applyNumberFormat="1" applyFont="1" applyAlignment="1">
      <alignment horizontal="center" vertical="center"/>
    </xf>
    <xf numFmtId="20" fontId="11" fillId="0" borderId="0" xfId="0" quotePrefix="1" applyNumberFormat="1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quotePrefix="1" applyFont="1" applyFill="1" applyBorder="1" applyAlignment="1">
      <alignment horizontal="center" vertical="center"/>
    </xf>
    <xf numFmtId="0" fontId="45" fillId="0" borderId="0" xfId="0" quotePrefix="1" applyFont="1" applyFill="1" applyBorder="1" applyAlignment="1">
      <alignment horizontal="center" vertical="center"/>
    </xf>
    <xf numFmtId="177" fontId="11" fillId="0" borderId="0" xfId="0" quotePrefix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45" fillId="0" borderId="0" xfId="0" quotePrefix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77" fontId="11" fillId="0" borderId="2" xfId="0" quotePrefix="1" applyNumberFormat="1" applyFont="1" applyBorder="1" applyAlignment="1">
      <alignment horizontal="center" vertical="center"/>
    </xf>
    <xf numFmtId="20" fontId="11" fillId="0" borderId="8" xfId="0" quotePrefix="1" applyNumberFormat="1" applyFont="1" applyBorder="1" applyAlignment="1">
      <alignment horizontal="center" vertical="center"/>
    </xf>
    <xf numFmtId="177" fontId="11" fillId="0" borderId="0" xfId="0" quotePrefix="1" applyNumberFormat="1" applyFont="1" applyBorder="1" applyAlignment="1">
      <alignment horizontal="center" vertical="center"/>
    </xf>
    <xf numFmtId="20" fontId="11" fillId="0" borderId="0" xfId="0" quotePrefix="1" applyNumberFormat="1" applyFont="1" applyBorder="1" applyAlignment="1">
      <alignment horizontal="center" vertical="center"/>
    </xf>
    <xf numFmtId="20" fontId="0" fillId="0" borderId="38" xfId="0" applyNumberFormat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7" fontId="7" fillId="0" borderId="0" xfId="0" quotePrefix="1" applyNumberFormat="1" applyFont="1" applyAlignment="1">
      <alignment horizontal="center" vertical="center"/>
    </xf>
    <xf numFmtId="20" fontId="7" fillId="0" borderId="0" xfId="0" quotePrefix="1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quotePrefix="1" applyNumberFormat="1" applyFont="1" applyAlignment="1">
      <alignment horizontal="left" vertical="center"/>
    </xf>
    <xf numFmtId="20" fontId="7" fillId="0" borderId="0" xfId="0" quotePrefix="1" applyNumberFormat="1" applyFont="1" applyAlignment="1">
      <alignment horizontal="left" vertical="center"/>
    </xf>
    <xf numFmtId="177" fontId="7" fillId="0" borderId="0" xfId="0" quotePrefix="1" applyNumberFormat="1" applyFont="1" applyAlignment="1">
      <alignment horizontal="right" vertical="center"/>
    </xf>
    <xf numFmtId="177" fontId="11" fillId="0" borderId="5" xfId="0" quotePrefix="1" applyNumberFormat="1" applyFont="1" applyBorder="1" applyAlignment="1">
      <alignment horizontal="center" vertical="center"/>
    </xf>
    <xf numFmtId="20" fontId="11" fillId="0" borderId="5" xfId="0" quotePrefix="1" applyNumberFormat="1" applyFont="1" applyBorder="1" applyAlignment="1">
      <alignment horizontal="center" vertical="center"/>
    </xf>
    <xf numFmtId="177" fontId="11" fillId="0" borderId="4" xfId="0" quotePrefix="1" applyNumberFormat="1" applyFont="1" applyBorder="1" applyAlignment="1">
      <alignment horizontal="center" vertical="center"/>
    </xf>
    <xf numFmtId="20" fontId="11" fillId="0" borderId="4" xfId="0" quotePrefix="1" applyNumberFormat="1" applyFont="1" applyBorder="1" applyAlignment="1">
      <alignment horizontal="center" vertical="center"/>
    </xf>
    <xf numFmtId="49" fontId="11" fillId="0" borderId="27" xfId="0" quotePrefix="1" applyNumberFormat="1" applyFont="1" applyBorder="1" applyAlignment="1">
      <alignment horizontal="center" vertical="center"/>
    </xf>
    <xf numFmtId="49" fontId="11" fillId="0" borderId="6" xfId="0" quotePrefix="1" applyNumberFormat="1" applyFont="1" applyBorder="1" applyAlignment="1">
      <alignment horizontal="center" vertical="center"/>
    </xf>
    <xf numFmtId="49" fontId="11" fillId="0" borderId="24" xfId="0" quotePrefix="1" applyNumberFormat="1" applyFont="1" applyBorder="1" applyAlignment="1">
      <alignment horizontal="center" vertical="center"/>
    </xf>
    <xf numFmtId="20" fontId="11" fillId="0" borderId="24" xfId="0" quotePrefix="1" applyNumberFormat="1" applyFont="1" applyBorder="1" applyAlignment="1">
      <alignment horizontal="center" vertical="center"/>
    </xf>
    <xf numFmtId="177" fontId="11" fillId="0" borderId="39" xfId="0" quotePrefix="1" applyNumberFormat="1" applyFont="1" applyBorder="1" applyAlignment="1">
      <alignment horizontal="center" vertical="center"/>
    </xf>
    <xf numFmtId="177" fontId="11" fillId="0" borderId="1" xfId="0" quotePrefix="1" applyNumberFormat="1" applyFont="1" applyBorder="1" applyAlignment="1">
      <alignment horizontal="center" vertical="center"/>
    </xf>
    <xf numFmtId="20" fontId="11" fillId="0" borderId="40" xfId="0" quotePrefix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0" xfId="2" applyFont="1" applyFill="1" applyBorder="1" applyAlignment="1">
      <alignment wrapText="1"/>
    </xf>
    <xf numFmtId="0" fontId="6" fillId="0" borderId="0" xfId="0" applyNumberFormat="1" applyFont="1" applyFill="1" applyBorder="1" applyAlignment="1">
      <alignment horizontal="right"/>
    </xf>
    <xf numFmtId="0" fontId="6" fillId="0" borderId="8" xfId="0" applyNumberFormat="1" applyFont="1" applyFill="1" applyBorder="1" applyAlignment="1">
      <alignment horizontal="right" shrinkToFit="1"/>
    </xf>
    <xf numFmtId="0" fontId="6" fillId="0" borderId="0" xfId="0" applyNumberFormat="1" applyFont="1" applyFill="1" applyBorder="1" applyAlignment="1">
      <alignment horizontal="right" shrinkToFit="1"/>
    </xf>
    <xf numFmtId="0" fontId="6" fillId="0" borderId="2" xfId="2" applyFont="1" applyFill="1" applyBorder="1" applyAlignment="1">
      <alignment wrapText="1"/>
    </xf>
    <xf numFmtId="0" fontId="6" fillId="0" borderId="2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>
      <alignment horizontal="right" shrinkToFit="1"/>
    </xf>
    <xf numFmtId="0" fontId="6" fillId="0" borderId="0" xfId="0" quotePrefix="1" applyNumberFormat="1" applyFont="1" applyFill="1" applyBorder="1" applyAlignment="1">
      <alignment horizontal="right" shrinkToFit="1"/>
    </xf>
    <xf numFmtId="0" fontId="6" fillId="0" borderId="6" xfId="0" applyNumberFormat="1" applyFont="1" applyFill="1" applyBorder="1" applyAlignment="1">
      <alignment horizontal="right" shrinkToFit="1"/>
    </xf>
    <xf numFmtId="0" fontId="6" fillId="0" borderId="8" xfId="2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right" shrinkToFit="1"/>
    </xf>
    <xf numFmtId="0" fontId="6" fillId="0" borderId="5" xfId="0" applyNumberFormat="1" applyFont="1" applyFill="1" applyBorder="1" applyAlignment="1">
      <alignment horizontal="right" shrinkToFit="1"/>
    </xf>
    <xf numFmtId="0" fontId="6" fillId="0" borderId="0" xfId="0" applyNumberFormat="1" applyFont="1" applyFill="1" applyAlignment="1">
      <alignment horizontal="right"/>
    </xf>
    <xf numFmtId="0" fontId="6" fillId="0" borderId="4" xfId="0" applyNumberFormat="1" applyFont="1" applyFill="1" applyBorder="1" applyAlignment="1">
      <alignment horizontal="right" shrinkToFit="1"/>
    </xf>
    <xf numFmtId="0" fontId="6" fillId="0" borderId="1" xfId="0" applyNumberFormat="1" applyFont="1" applyFill="1" applyBorder="1" applyAlignment="1">
      <alignment horizontal="right" shrinkToFit="1"/>
    </xf>
    <xf numFmtId="0" fontId="6" fillId="0" borderId="9" xfId="0" applyNumberFormat="1" applyFont="1" applyFill="1" applyBorder="1" applyAlignment="1">
      <alignment horizontal="right" shrinkToFit="1"/>
    </xf>
    <xf numFmtId="0" fontId="6" fillId="0" borderId="8" xfId="2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right"/>
    </xf>
    <xf numFmtId="20" fontId="6" fillId="0" borderId="0" xfId="0" applyNumberFormat="1" applyFont="1" applyFill="1" applyBorder="1" applyAlignment="1">
      <alignment horizontal="right"/>
    </xf>
    <xf numFmtId="0" fontId="11" fillId="0" borderId="0" xfId="0" applyFont="1" applyBorder="1">
      <alignment vertical="center"/>
    </xf>
    <xf numFmtId="0" fontId="6" fillId="0" borderId="10" xfId="0" applyNumberFormat="1" applyFont="1" applyFill="1" applyBorder="1" applyAlignment="1">
      <alignment horizontal="right" shrinkToFit="1"/>
    </xf>
    <xf numFmtId="0" fontId="6" fillId="0" borderId="8" xfId="0" applyNumberFormat="1" applyFont="1" applyFill="1" applyBorder="1" applyAlignment="1">
      <alignment vertical="center" shrinkToFit="1"/>
    </xf>
    <xf numFmtId="0" fontId="6" fillId="0" borderId="12" xfId="0" quotePrefix="1" applyNumberFormat="1" applyFont="1" applyFill="1" applyBorder="1" applyAlignment="1">
      <alignment horizontal="right" shrinkToFit="1"/>
    </xf>
    <xf numFmtId="0" fontId="6" fillId="0" borderId="1" xfId="0" quotePrefix="1" applyNumberFormat="1" applyFont="1" applyFill="1" applyBorder="1" applyAlignment="1">
      <alignment horizontal="right" shrinkToFit="1"/>
    </xf>
    <xf numFmtId="0" fontId="6" fillId="0" borderId="2" xfId="2" applyFont="1" applyFill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0" fillId="0" borderId="6" xfId="0" applyBorder="1" applyAlignment="1">
      <alignment horizontal="center" vertical="center"/>
    </xf>
    <xf numFmtId="20" fontId="7" fillId="0" borderId="0" xfId="0" quotePrefix="1" applyNumberFormat="1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4" xfId="0" quotePrefix="1" applyFont="1" applyFill="1" applyBorder="1" applyAlignment="1">
      <alignment horizontal="right" vertical="center"/>
    </xf>
    <xf numFmtId="0" fontId="45" fillId="0" borderId="5" xfId="0" quotePrefix="1" applyFont="1" applyFill="1" applyBorder="1" applyAlignment="1">
      <alignment horizontal="center" vertical="center"/>
    </xf>
    <xf numFmtId="20" fontId="11" fillId="0" borderId="0" xfId="0" quotePrefix="1" applyNumberFormat="1" applyFont="1" applyFill="1" applyBorder="1" applyAlignment="1">
      <alignment horizontal="center" vertical="center"/>
    </xf>
    <xf numFmtId="0" fontId="45" fillId="0" borderId="4" xfId="0" quotePrefix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center"/>
    </xf>
    <xf numFmtId="0" fontId="7" fillId="0" borderId="4" xfId="0" quotePrefix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5" xfId="0" quotePrefix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2" xfId="0" applyFont="1" applyBorder="1" applyAlignment="1">
      <alignment horizontal="right" vertical="center"/>
    </xf>
    <xf numFmtId="20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26" fillId="0" borderId="1" xfId="0" quotePrefix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26" fillId="0" borderId="25" xfId="0" quotePrefix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20" fontId="7" fillId="0" borderId="38" xfId="0" applyNumberFormat="1" applyFont="1" applyBorder="1" applyAlignment="1">
      <alignment horizontal="right" vertical="center"/>
    </xf>
    <xf numFmtId="20" fontId="7" fillId="0" borderId="3" xfId="0" applyNumberFormat="1" applyFont="1" applyBorder="1" applyAlignment="1">
      <alignment horizontal="right" vertical="center"/>
    </xf>
    <xf numFmtId="20" fontId="7" fillId="0" borderId="0" xfId="0" applyNumberFormat="1" applyFont="1" applyBorder="1" applyAlignment="1">
      <alignment horizontal="right" vertical="center"/>
    </xf>
    <xf numFmtId="0" fontId="26" fillId="0" borderId="0" xfId="0" quotePrefix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26" fillId="0" borderId="2" xfId="0" quotePrefix="1" applyFont="1" applyFill="1" applyBorder="1" applyAlignment="1">
      <alignment vertical="center"/>
    </xf>
    <xf numFmtId="0" fontId="26" fillId="0" borderId="31" xfId="0" quotePrefix="1" applyFont="1" applyFill="1" applyBorder="1" applyAlignment="1">
      <alignment horizontal="center" vertical="center"/>
    </xf>
    <xf numFmtId="0" fontId="26" fillId="0" borderId="24" xfId="0" quotePrefix="1" applyFont="1" applyFill="1" applyBorder="1" applyAlignment="1">
      <alignment horizontal="center" vertical="center"/>
    </xf>
    <xf numFmtId="0" fontId="26" fillId="0" borderId="8" xfId="0" quotePrefix="1" applyFont="1" applyFill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26" fillId="0" borderId="29" xfId="0" quotePrefix="1" applyFont="1" applyFill="1" applyBorder="1" applyAlignment="1">
      <alignment horizontal="center" vertical="center"/>
    </xf>
    <xf numFmtId="0" fontId="26" fillId="0" borderId="28" xfId="0" quotePrefix="1" applyFont="1" applyFill="1" applyBorder="1" applyAlignment="1">
      <alignment horizontal="center" vertical="center"/>
    </xf>
    <xf numFmtId="20" fontId="7" fillId="0" borderId="5" xfId="0" applyNumberFormat="1" applyFont="1" applyBorder="1" applyAlignment="1">
      <alignment horizontal="right" vertical="center"/>
    </xf>
    <xf numFmtId="0" fontId="26" fillId="0" borderId="8" xfId="0" quotePrefix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26" fillId="0" borderId="6" xfId="0" quotePrefix="1" applyFont="1" applyFill="1" applyBorder="1" applyAlignment="1">
      <alignment horizontal="center" vertical="center"/>
    </xf>
    <xf numFmtId="0" fontId="7" fillId="0" borderId="30" xfId="0" applyFont="1" applyBorder="1" applyAlignment="1">
      <alignment horizontal="right" vertical="center"/>
    </xf>
    <xf numFmtId="0" fontId="11" fillId="0" borderId="4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11" fillId="0" borderId="5" xfId="0" quotePrefix="1" applyFont="1" applyFill="1" applyBorder="1" applyAlignment="1">
      <alignment horizontal="center" vertical="center"/>
    </xf>
    <xf numFmtId="0" fontId="6" fillId="0" borderId="27" xfId="0" applyNumberFormat="1" applyFont="1" applyFill="1" applyBorder="1" applyAlignment="1">
      <alignment horizontal="center" shrinkToFit="1"/>
    </xf>
    <xf numFmtId="0" fontId="49" fillId="0" borderId="0" xfId="0" quotePrefix="1" applyNumberFormat="1" applyFont="1" applyFill="1" applyBorder="1" applyAlignment="1" applyProtection="1">
      <alignment horizontal="center" vertical="center"/>
    </xf>
    <xf numFmtId="177" fontId="11" fillId="0" borderId="12" xfId="0" quotePrefix="1" applyNumberFormat="1" applyFont="1" applyBorder="1" applyAlignment="1">
      <alignment horizontal="center" vertical="center"/>
    </xf>
    <xf numFmtId="20" fontId="11" fillId="0" borderId="12" xfId="0" quotePrefix="1" applyNumberFormat="1" applyFont="1" applyBorder="1" applyAlignment="1">
      <alignment horizontal="center" vertical="center"/>
    </xf>
    <xf numFmtId="0" fontId="10" fillId="0" borderId="0" xfId="2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right"/>
    </xf>
    <xf numFmtId="0" fontId="10" fillId="0" borderId="8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Border="1" applyAlignment="1">
      <alignment horizontal="center" shrinkToFit="1"/>
    </xf>
    <xf numFmtId="0" fontId="10" fillId="0" borderId="2" xfId="2" applyFont="1" applyFill="1" applyBorder="1" applyAlignment="1">
      <alignment wrapText="1"/>
    </xf>
    <xf numFmtId="0" fontId="10" fillId="0" borderId="2" xfId="0" applyNumberFormat="1" applyFont="1" applyFill="1" applyBorder="1" applyAlignment="1">
      <alignment horizontal="right"/>
    </xf>
    <xf numFmtId="0" fontId="10" fillId="0" borderId="3" xfId="0" applyNumberFormat="1" applyFont="1" applyFill="1" applyBorder="1" applyAlignment="1">
      <alignment horizontal="right" shrinkToFit="1"/>
    </xf>
    <xf numFmtId="0" fontId="10" fillId="0" borderId="0" xfId="0" quotePrefix="1" applyNumberFormat="1" applyFont="1" applyFill="1" applyBorder="1" applyAlignment="1">
      <alignment horizontal="right" shrinkToFit="1"/>
    </xf>
    <xf numFmtId="177" fontId="7" fillId="0" borderId="0" xfId="0" quotePrefix="1" applyNumberFormat="1" applyFont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right" shrinkToFit="1"/>
    </xf>
    <xf numFmtId="20" fontId="7" fillId="0" borderId="0" xfId="0" quotePrefix="1" applyNumberFormat="1" applyFont="1" applyBorder="1" applyAlignment="1">
      <alignment horizontal="center" vertical="center"/>
    </xf>
    <xf numFmtId="0" fontId="10" fillId="0" borderId="8" xfId="2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horizontal="right" shrinkToFit="1"/>
    </xf>
    <xf numFmtId="0" fontId="10" fillId="0" borderId="5" xfId="0" applyNumberFormat="1" applyFont="1" applyFill="1" applyBorder="1" applyAlignment="1">
      <alignment horizontal="right" shrinkToFit="1"/>
    </xf>
    <xf numFmtId="0" fontId="10" fillId="0" borderId="0" xfId="0" applyNumberFormat="1" applyFont="1" applyFill="1" applyAlignment="1">
      <alignment horizontal="right"/>
    </xf>
    <xf numFmtId="0" fontId="10" fillId="0" borderId="4" xfId="0" applyNumberFormat="1" applyFont="1" applyFill="1" applyBorder="1" applyAlignment="1">
      <alignment horizontal="right" shrinkToFit="1"/>
    </xf>
    <xf numFmtId="0" fontId="10" fillId="0" borderId="1" xfId="0" applyNumberFormat="1" applyFont="1" applyFill="1" applyBorder="1" applyAlignment="1">
      <alignment horizontal="right" shrinkToFit="1"/>
    </xf>
    <xf numFmtId="0" fontId="10" fillId="0" borderId="32" xfId="0" applyNumberFormat="1" applyFont="1" applyFill="1" applyBorder="1" applyAlignment="1">
      <alignment horizontal="center" shrinkToFit="1"/>
    </xf>
    <xf numFmtId="0" fontId="10" fillId="0" borderId="9" xfId="0" applyNumberFormat="1" applyFont="1" applyFill="1" applyBorder="1" applyAlignment="1">
      <alignment horizontal="right" shrinkToFit="1"/>
    </xf>
    <xf numFmtId="0" fontId="10" fillId="0" borderId="33" xfId="0" applyNumberFormat="1" applyFont="1" applyFill="1" applyBorder="1" applyAlignment="1">
      <alignment horizontal="center" shrinkToFit="1"/>
    </xf>
    <xf numFmtId="0" fontId="10" fillId="0" borderId="8" xfId="2" applyFont="1" applyFill="1" applyBorder="1" applyAlignment="1">
      <alignment wrapText="1"/>
    </xf>
    <xf numFmtId="0" fontId="10" fillId="0" borderId="8" xfId="0" applyNumberFormat="1" applyFont="1" applyFill="1" applyBorder="1" applyAlignment="1">
      <alignment horizontal="right"/>
    </xf>
    <xf numFmtId="20" fontId="10" fillId="0" borderId="0" xfId="0" applyNumberFormat="1" applyFont="1" applyFill="1" applyBorder="1" applyAlignment="1">
      <alignment horizontal="right"/>
    </xf>
    <xf numFmtId="0" fontId="10" fillId="0" borderId="27" xfId="0" applyNumberFormat="1" applyFont="1" applyFill="1" applyBorder="1" applyAlignment="1">
      <alignment horizontal="center" vertical="center" shrinkToFit="1"/>
    </xf>
    <xf numFmtId="0" fontId="10" fillId="0" borderId="33" xfId="0" applyNumberFormat="1" applyFont="1" applyFill="1" applyBorder="1" applyAlignment="1">
      <alignment vertical="center" shrinkToFit="1"/>
    </xf>
    <xf numFmtId="0" fontId="10" fillId="0" borderId="33" xfId="0" applyNumberFormat="1" applyFont="1" applyFill="1" applyBorder="1" applyAlignment="1">
      <alignment horizontal="center" vertical="center" shrinkToFit="1"/>
    </xf>
    <xf numFmtId="0" fontId="10" fillId="0" borderId="10" xfId="0" applyNumberFormat="1" applyFont="1" applyFill="1" applyBorder="1" applyAlignment="1">
      <alignment horizontal="right" shrinkToFit="1"/>
    </xf>
    <xf numFmtId="0" fontId="10" fillId="0" borderId="8" xfId="0" applyNumberFormat="1" applyFont="1" applyFill="1" applyBorder="1" applyAlignment="1">
      <alignment vertical="center" shrinkToFit="1"/>
    </xf>
    <xf numFmtId="0" fontId="10" fillId="0" borderId="12" xfId="0" quotePrefix="1" applyNumberFormat="1" applyFont="1" applyFill="1" applyBorder="1" applyAlignment="1">
      <alignment horizontal="right" shrinkToFit="1"/>
    </xf>
    <xf numFmtId="0" fontId="10" fillId="0" borderId="34" xfId="0" applyNumberFormat="1" applyFont="1" applyFill="1" applyBorder="1" applyAlignment="1">
      <alignment horizontal="center" shrinkToFit="1"/>
    </xf>
    <xf numFmtId="0" fontId="10" fillId="0" borderId="1" xfId="0" quotePrefix="1" applyNumberFormat="1" applyFont="1" applyFill="1" applyBorder="1" applyAlignment="1">
      <alignment horizontal="right" shrinkToFit="1"/>
    </xf>
    <xf numFmtId="0" fontId="10" fillId="0" borderId="2" xfId="2" applyFont="1" applyFill="1" applyBorder="1" applyAlignment="1">
      <alignment vertical="center" wrapText="1"/>
    </xf>
    <xf numFmtId="20" fontId="10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left" vertical="center"/>
    </xf>
    <xf numFmtId="177" fontId="7" fillId="0" borderId="20" xfId="0" quotePrefix="1" applyNumberFormat="1" applyFont="1" applyBorder="1" applyAlignment="1">
      <alignment horizontal="center" vertical="center"/>
    </xf>
    <xf numFmtId="177" fontId="7" fillId="0" borderId="21" xfId="0" quotePrefix="1" applyNumberFormat="1" applyFont="1" applyBorder="1" applyAlignment="1">
      <alignment horizontal="center" vertical="center"/>
    </xf>
    <xf numFmtId="20" fontId="7" fillId="0" borderId="20" xfId="0" quotePrefix="1" applyNumberFormat="1" applyFont="1" applyBorder="1" applyAlignment="1">
      <alignment horizontal="center" vertical="center"/>
    </xf>
    <xf numFmtId="20" fontId="7" fillId="0" borderId="21" xfId="0" quotePrefix="1" applyNumberFormat="1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6" fillId="0" borderId="0" xfId="0" quotePrefix="1" applyNumberFormat="1" applyFont="1" applyFill="1" applyBorder="1" applyAlignment="1" applyProtection="1">
      <alignment horizontal="center" vertical="center"/>
    </xf>
    <xf numFmtId="0" fontId="36" fillId="0" borderId="0" xfId="0" quotePrefix="1" applyNumberFormat="1" applyFont="1" applyFill="1" applyBorder="1" applyAlignment="1" applyProtection="1">
      <alignment vertical="center"/>
    </xf>
    <xf numFmtId="0" fontId="48" fillId="0" borderId="0" xfId="0" applyFont="1" applyAlignment="1">
      <alignment horizontal="center" vertical="center"/>
    </xf>
    <xf numFmtId="0" fontId="36" fillId="0" borderId="0" xfId="0" quotePrefix="1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8" fillId="0" borderId="0" xfId="0" applyFont="1" applyAlignment="1">
      <alignment vertical="center"/>
    </xf>
    <xf numFmtId="0" fontId="49" fillId="0" borderId="0" xfId="0" quotePrefix="1" applyNumberFormat="1" applyFont="1" applyFill="1" applyBorder="1" applyAlignment="1" applyProtection="1">
      <alignment horizontal="right" vertical="center"/>
    </xf>
    <xf numFmtId="0" fontId="49" fillId="0" borderId="0" xfId="0" quotePrefix="1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26" fillId="0" borderId="27" xfId="0" quotePrefix="1" applyFont="1" applyFill="1" applyBorder="1" applyAlignment="1">
      <alignment horizontal="center" vertical="center"/>
    </xf>
    <xf numFmtId="20" fontId="7" fillId="0" borderId="33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34" xfId="0" applyFont="1" applyBorder="1" applyAlignment="1">
      <alignment horizontal="right" vertical="center"/>
    </xf>
    <xf numFmtId="0" fontId="7" fillId="0" borderId="0" xfId="0" quotePrefix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>
      <alignment vertical="center"/>
    </xf>
    <xf numFmtId="20" fontId="0" fillId="0" borderId="0" xfId="0" applyNumberForma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shrinkToFit="1"/>
    </xf>
    <xf numFmtId="0" fontId="42" fillId="0" borderId="7" xfId="0" applyFont="1" applyBorder="1" applyAlignment="1">
      <alignment horizontal="right" vertical="center"/>
    </xf>
    <xf numFmtId="0" fontId="42" fillId="0" borderId="30" xfId="0" applyFont="1" applyBorder="1" applyAlignment="1">
      <alignment horizontal="right" vertical="center"/>
    </xf>
    <xf numFmtId="0" fontId="42" fillId="0" borderId="5" xfId="0" applyFont="1" applyBorder="1" applyAlignment="1">
      <alignment horizontal="right" vertical="center"/>
    </xf>
    <xf numFmtId="0" fontId="42" fillId="0" borderId="24" xfId="0" applyFont="1" applyBorder="1" applyAlignment="1">
      <alignment horizontal="right" vertical="center"/>
    </xf>
    <xf numFmtId="0" fontId="42" fillId="0" borderId="3" xfId="0" applyFont="1" applyBorder="1" applyAlignment="1">
      <alignment horizontal="right" vertical="center"/>
    </xf>
    <xf numFmtId="20" fontId="42" fillId="0" borderId="2" xfId="0" applyNumberFormat="1" applyFont="1" applyBorder="1" applyAlignment="1">
      <alignment horizontal="right" vertical="center"/>
    </xf>
    <xf numFmtId="0" fontId="42" fillId="0" borderId="8" xfId="0" applyFont="1" applyBorder="1" applyAlignment="1">
      <alignment horizontal="right" vertical="center"/>
    </xf>
    <xf numFmtId="20" fontId="42" fillId="0" borderId="5" xfId="0" applyNumberFormat="1" applyFont="1" applyBorder="1" applyAlignment="1">
      <alignment horizontal="right" vertical="center"/>
    </xf>
    <xf numFmtId="20" fontId="42" fillId="0" borderId="0" xfId="0" applyNumberFormat="1" applyFont="1" applyAlignment="1">
      <alignment horizontal="right" vertical="center"/>
    </xf>
    <xf numFmtId="0" fontId="42" fillId="0" borderId="26" xfId="0" applyFont="1" applyBorder="1" applyAlignment="1">
      <alignment horizontal="right" vertical="center"/>
    </xf>
    <xf numFmtId="0" fontId="42" fillId="0" borderId="4" xfId="0" applyFont="1" applyBorder="1" applyAlignment="1">
      <alignment horizontal="right" vertical="center"/>
    </xf>
    <xf numFmtId="0" fontId="3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5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4" xfId="0" quotePrefix="1" applyFont="1" applyBorder="1" applyAlignment="1">
      <alignment horizontal="right" vertical="center"/>
    </xf>
    <xf numFmtId="0" fontId="45" fillId="0" borderId="5" xfId="0" quotePrefix="1" applyFont="1" applyBorder="1" applyAlignment="1">
      <alignment horizontal="center" vertical="center"/>
    </xf>
    <xf numFmtId="0" fontId="45" fillId="0" borderId="4" xfId="0" quotePrefix="1" applyFont="1" applyBorder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7" fillId="0" borderId="0" xfId="0" applyFont="1">
      <alignment vertical="center"/>
    </xf>
    <xf numFmtId="0" fontId="4" fillId="0" borderId="0" xfId="0" quotePrefix="1" applyFont="1" applyAlignment="1">
      <alignment horizontal="right" vertical="center"/>
    </xf>
    <xf numFmtId="0" fontId="45" fillId="0" borderId="2" xfId="0" quotePrefix="1" applyFont="1" applyBorder="1" applyAlignment="1">
      <alignment horizontal="center" vertical="center"/>
    </xf>
    <xf numFmtId="0" fontId="45" fillId="0" borderId="0" xfId="0" quotePrefix="1" applyFont="1">
      <alignment vertical="center"/>
    </xf>
    <xf numFmtId="178" fontId="11" fillId="0" borderId="0" xfId="0" quotePrefix="1" applyNumberFormat="1" applyFont="1" applyAlignment="1">
      <alignment horizontal="center" vertical="center"/>
    </xf>
    <xf numFmtId="49" fontId="11" fillId="0" borderId="8" xfId="0" quotePrefix="1" applyNumberFormat="1" applyFont="1" applyBorder="1">
      <alignment vertical="center"/>
    </xf>
    <xf numFmtId="49" fontId="11" fillId="0" borderId="8" xfId="0" quotePrefix="1" applyNumberFormat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20" fontId="7" fillId="0" borderId="0" xfId="0" applyNumberFormat="1" applyFont="1" applyAlignment="1">
      <alignment horizontal="right" vertical="center"/>
    </xf>
    <xf numFmtId="0" fontId="7" fillId="0" borderId="0" xfId="0" quotePrefix="1" applyFont="1">
      <alignment vertical="center"/>
    </xf>
    <xf numFmtId="0" fontId="26" fillId="0" borderId="0" xfId="0" quotePrefix="1" applyFont="1">
      <alignment vertical="center"/>
    </xf>
    <xf numFmtId="0" fontId="9" fillId="0" borderId="4" xfId="0" applyFont="1" applyBorder="1" applyAlignment="1">
      <alignment horizontal="center" vertical="center"/>
    </xf>
    <xf numFmtId="49" fontId="7" fillId="0" borderId="0" xfId="0" quotePrefix="1" applyNumberFormat="1" applyFont="1">
      <alignment vertical="center"/>
    </xf>
    <xf numFmtId="49" fontId="7" fillId="0" borderId="0" xfId="0" quotePrefix="1" applyNumberFormat="1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51" fillId="0" borderId="0" xfId="1" applyFont="1" applyAlignment="1" applyProtection="1">
      <alignment horizontal="right" vertical="center" shrinkToFit="1"/>
      <protection locked="0"/>
    </xf>
    <xf numFmtId="0" fontId="42" fillId="0" borderId="9" xfId="0" applyFont="1" applyBorder="1" applyAlignment="1">
      <alignment horizontal="right" vertical="center"/>
    </xf>
    <xf numFmtId="0" fontId="42" fillId="0" borderId="2" xfId="0" applyFont="1" applyBorder="1" applyAlignment="1">
      <alignment horizontal="right" vertical="center"/>
    </xf>
    <xf numFmtId="0" fontId="42" fillId="0" borderId="6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6" fillId="0" borderId="5" xfId="0" quotePrefix="1" applyFont="1" applyBorder="1" applyAlignment="1">
      <alignment horizontal="center" vertical="center"/>
    </xf>
    <xf numFmtId="0" fontId="26" fillId="0" borderId="4" xfId="0" quotePrefix="1" applyFont="1" applyBorder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20" fontId="44" fillId="0" borderId="0" xfId="0" applyNumberFormat="1" applyFont="1" applyAlignment="1">
      <alignment horizontal="right" vertical="center"/>
    </xf>
    <xf numFmtId="0" fontId="44" fillId="0" borderId="7" xfId="0" applyFont="1" applyBorder="1" applyAlignment="1">
      <alignment horizontal="right" vertical="center"/>
    </xf>
    <xf numFmtId="0" fontId="44" fillId="0" borderId="8" xfId="0" applyFont="1" applyBorder="1" applyAlignment="1">
      <alignment horizontal="right" vertical="center"/>
    </xf>
    <xf numFmtId="0" fontId="53" fillId="0" borderId="24" xfId="0" applyFont="1" applyBorder="1" applyAlignment="1">
      <alignment horizontal="right" vertical="center"/>
    </xf>
    <xf numFmtId="178" fontId="42" fillId="0" borderId="5" xfId="0" applyNumberFormat="1" applyFont="1" applyBorder="1">
      <alignment vertical="center"/>
    </xf>
    <xf numFmtId="0" fontId="53" fillId="0" borderId="0" xfId="0" applyFont="1" applyAlignment="1">
      <alignment horizontal="right" vertical="center"/>
    </xf>
    <xf numFmtId="0" fontId="44" fillId="0" borderId="3" xfId="0" applyFont="1" applyBorder="1" applyAlignment="1">
      <alignment horizontal="right" vertical="center"/>
    </xf>
    <xf numFmtId="20" fontId="44" fillId="0" borderId="2" xfId="0" applyNumberFormat="1" applyFont="1" applyBorder="1" applyAlignment="1">
      <alignment horizontal="right" vertical="center"/>
    </xf>
    <xf numFmtId="0" fontId="44" fillId="0" borderId="2" xfId="0" applyFont="1" applyBorder="1" applyAlignment="1">
      <alignment horizontal="right" vertical="center"/>
    </xf>
    <xf numFmtId="49" fontId="11" fillId="0" borderId="0" xfId="0" quotePrefix="1" applyNumberFormat="1" applyFont="1">
      <alignment vertical="center"/>
    </xf>
    <xf numFmtId="49" fontId="11" fillId="0" borderId="0" xfId="0" quotePrefix="1" applyNumberFormat="1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4" fillId="0" borderId="0" xfId="0" quotePrefix="1" applyFont="1">
      <alignment vertical="center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>
      <alignment vertical="center"/>
    </xf>
    <xf numFmtId="0" fontId="7" fillId="0" borderId="4" xfId="0" applyFont="1" applyBorder="1" applyAlignment="1">
      <alignment horizontal="center" vertical="center"/>
    </xf>
    <xf numFmtId="0" fontId="45" fillId="0" borderId="2" xfId="0" quotePrefix="1" applyFont="1" applyBorder="1">
      <alignment vertical="center"/>
    </xf>
    <xf numFmtId="0" fontId="38" fillId="0" borderId="0" xfId="0" applyFont="1">
      <alignment vertical="center"/>
    </xf>
    <xf numFmtId="0" fontId="30" fillId="0" borderId="0" xfId="0" quotePrefix="1" applyFont="1" applyAlignment="1">
      <alignment horizontal="right" vertical="center"/>
    </xf>
    <xf numFmtId="0" fontId="36" fillId="0" borderId="0" xfId="0" quotePrefix="1" applyFont="1">
      <alignment vertical="center"/>
    </xf>
    <xf numFmtId="0" fontId="36" fillId="0" borderId="0" xfId="0" quotePrefix="1" applyFont="1" applyAlignment="1">
      <alignment horizontal="right" vertical="center"/>
    </xf>
    <xf numFmtId="20" fontId="7" fillId="0" borderId="0" xfId="0" quotePrefix="1" applyNumberFormat="1" applyFont="1">
      <alignment vertical="center"/>
    </xf>
    <xf numFmtId="0" fontId="39" fillId="0" borderId="0" xfId="0" applyFont="1">
      <alignment vertical="center"/>
    </xf>
    <xf numFmtId="176" fontId="5" fillId="0" borderId="10" xfId="0" applyNumberFormat="1" applyFont="1" applyFill="1" applyBorder="1" applyAlignment="1">
      <alignment horizontal="center" vertical="center" shrinkToFit="1"/>
    </xf>
    <xf numFmtId="176" fontId="5" fillId="0" borderId="9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22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NumberFormat="1" applyFont="1" applyFill="1" applyBorder="1" applyAlignment="1" applyProtection="1">
      <alignment horizontal="right" vertical="center" shrinkToFit="1"/>
    </xf>
    <xf numFmtId="0" fontId="16" fillId="0" borderId="5" xfId="0" quotePrefix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178" fontId="11" fillId="0" borderId="8" xfId="0" quotePrefix="1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6" fillId="0" borderId="3" xfId="0" quotePrefix="1" applyFont="1" applyFill="1" applyBorder="1" applyAlignment="1">
      <alignment horizontal="center" vertical="center"/>
    </xf>
    <xf numFmtId="0" fontId="16" fillId="0" borderId="7" xfId="0" quotePrefix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6" fillId="0" borderId="0" xfId="0" applyNumberFormat="1" applyFont="1" applyFill="1" applyBorder="1" applyAlignment="1" applyProtection="1">
      <alignment horizontal="left" vertical="center" shrinkToFi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6" fillId="0" borderId="0" xfId="0" applyNumberFormat="1" applyFont="1" applyFill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178" fontId="11" fillId="0" borderId="8" xfId="0" quotePrefix="1" applyNumberFormat="1" applyFont="1" applyBorder="1" applyAlignment="1">
      <alignment horizontal="center" vertical="center"/>
    </xf>
    <xf numFmtId="178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20" fontId="7" fillId="0" borderId="0" xfId="0" quotePrefix="1" applyNumberFormat="1" applyFont="1" applyAlignment="1">
      <alignment horizontal="right" vertical="center"/>
    </xf>
    <xf numFmtId="178" fontId="7" fillId="0" borderId="8" xfId="0" quotePrefix="1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0" quotePrefix="1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178" fontId="11" fillId="0" borderId="6" xfId="0" quotePrefix="1" applyNumberFormat="1" applyFont="1" applyBorder="1" applyAlignment="1">
      <alignment horizontal="center" vertical="center"/>
    </xf>
    <xf numFmtId="178" fontId="11" fillId="0" borderId="7" xfId="0" quotePrefix="1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11" fillId="0" borderId="1" xfId="0" quotePrefix="1" applyNumberFormat="1" applyFont="1" applyBorder="1" applyAlignment="1">
      <alignment horizontal="center" vertical="center"/>
    </xf>
    <xf numFmtId="178" fontId="11" fillId="0" borderId="2" xfId="0" quotePrefix="1" applyNumberFormat="1" applyFont="1" applyBorder="1" applyAlignment="1">
      <alignment horizontal="center" vertical="center"/>
    </xf>
    <xf numFmtId="178" fontId="11" fillId="0" borderId="3" xfId="0" quotePrefix="1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26" fillId="0" borderId="5" xfId="0" quotePrefix="1" applyFont="1" applyFill="1" applyBorder="1" applyAlignment="1">
      <alignment horizontal="center" vertical="center"/>
    </xf>
    <xf numFmtId="0" fontId="26" fillId="0" borderId="3" xfId="0" quotePrefix="1" applyFont="1" applyFill="1" applyBorder="1" applyAlignment="1">
      <alignment horizontal="center" vertical="center"/>
    </xf>
    <xf numFmtId="0" fontId="26" fillId="0" borderId="7" xfId="0" quotePrefix="1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right" vertical="center" shrinkToFit="1"/>
      <protection locked="0"/>
    </xf>
    <xf numFmtId="0" fontId="38" fillId="0" borderId="0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Fill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 wrapText="1"/>
    </xf>
    <xf numFmtId="0" fontId="49" fillId="0" borderId="0" xfId="0" quotePrefix="1" applyNumberFormat="1" applyFont="1" applyFill="1" applyBorder="1" applyAlignment="1" applyProtection="1">
      <alignment horizontal="center" vertical="center"/>
    </xf>
    <xf numFmtId="0" fontId="48" fillId="0" borderId="0" xfId="0" applyFont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 shrinkToFit="1"/>
    </xf>
    <xf numFmtId="0" fontId="10" fillId="0" borderId="7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7" fillId="0" borderId="17" xfId="0" quotePrefix="1" applyNumberFormat="1" applyFont="1" applyBorder="1" applyAlignment="1">
      <alignment horizontal="center" vertical="center"/>
    </xf>
    <xf numFmtId="178" fontId="7" fillId="0" borderId="18" xfId="0" quotePrefix="1" applyNumberFormat="1" applyFont="1" applyBorder="1" applyAlignment="1">
      <alignment horizontal="center" vertical="center"/>
    </xf>
    <xf numFmtId="178" fontId="7" fillId="0" borderId="19" xfId="0" quotePrefix="1" applyNumberFormat="1" applyFont="1" applyBorder="1" applyAlignment="1">
      <alignment horizontal="center" vertical="center"/>
    </xf>
    <xf numFmtId="178" fontId="7" fillId="0" borderId="22" xfId="0" quotePrefix="1" applyNumberFormat="1" applyFont="1" applyBorder="1" applyAlignment="1">
      <alignment horizontal="center" vertical="center"/>
    </xf>
    <xf numFmtId="178" fontId="7" fillId="0" borderId="16" xfId="0" quotePrefix="1" applyNumberFormat="1" applyFont="1" applyBorder="1" applyAlignment="1">
      <alignment horizontal="center" vertical="center"/>
    </xf>
    <xf numFmtId="178" fontId="7" fillId="0" borderId="23" xfId="0" quotePrefix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quotePrefix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78" fontId="4" fillId="0" borderId="16" xfId="0" quotePrefix="1" applyNumberFormat="1" applyFont="1" applyBorder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 shrinkToFit="1"/>
    </xf>
    <xf numFmtId="0" fontId="13" fillId="0" borderId="7" xfId="0" applyNumberFormat="1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7" fillId="0" borderId="18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5" xfId="0" quotePrefix="1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5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49" fontId="7" fillId="0" borderId="0" xfId="0" quotePrefix="1" applyNumberFormat="1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2" fillId="0" borderId="0" xfId="1" applyFont="1" applyAlignment="1" applyProtection="1">
      <alignment horizontal="center" vertical="center" shrinkToFit="1"/>
      <protection locked="0"/>
    </xf>
    <xf numFmtId="178" fontId="4" fillId="0" borderId="8" xfId="0" quotePrefix="1" applyNumberFormat="1" applyFont="1" applyBorder="1" applyAlignment="1">
      <alignment horizontal="center" vertical="center"/>
    </xf>
    <xf numFmtId="0" fontId="36" fillId="0" borderId="0" xfId="0" quotePrefix="1" applyFont="1" applyAlignment="1">
      <alignment horizontal="center" vertical="center"/>
    </xf>
    <xf numFmtId="178" fontId="7" fillId="0" borderId="0" xfId="0" quotePrefix="1" applyNumberFormat="1" applyFont="1" applyAlignment="1">
      <alignment horizontal="center" vertical="center"/>
    </xf>
  </cellXfs>
  <cellStyles count="3">
    <cellStyle name="Normal" xfId="2"/>
    <cellStyle name="一般" xfId="0" builtinId="0"/>
    <cellStyle name="一般 2" xfId="1"/>
  </cellStyles>
  <dxfs count="1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742950</xdr:colOff>
      <xdr:row>2</xdr:row>
      <xdr:rowOff>228600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695325" cy="676275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45</xdr:row>
      <xdr:rowOff>47625</xdr:rowOff>
    </xdr:from>
    <xdr:ext cx="695325" cy="676275"/>
    <xdr:pic>
      <xdr:nvPicPr>
        <xdr:cNvPr id="7" name="圖片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05975"/>
          <a:ext cx="695325" cy="67627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90</xdr:row>
      <xdr:rowOff>47625</xdr:rowOff>
    </xdr:from>
    <xdr:ext cx="695325" cy="676275"/>
    <xdr:pic>
      <xdr:nvPicPr>
        <xdr:cNvPr id="4" name="圖片 3">
          <a:extLst>
            <a:ext uri="{FF2B5EF4-FFF2-40B4-BE49-F238E27FC236}">
              <a16:creationId xmlns:a16="http://schemas.microsoft.com/office/drawing/2014/main" xmlns="" id="{32ECCCEB-3DF8-4848-BB8A-E61AC799E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695325" cy="676275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135</xdr:row>
      <xdr:rowOff>47625</xdr:rowOff>
    </xdr:from>
    <xdr:ext cx="695325" cy="676275"/>
    <xdr:pic>
      <xdr:nvPicPr>
        <xdr:cNvPr id="5" name="圖片 4">
          <a:extLst>
            <a:ext uri="{FF2B5EF4-FFF2-40B4-BE49-F238E27FC236}">
              <a16:creationId xmlns:a16="http://schemas.microsoft.com/office/drawing/2014/main" xmlns="" id="{BB51B5DD-9FF3-46B7-BE43-08B5F4A50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05975"/>
          <a:ext cx="695325" cy="6762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295274</xdr:colOff>
      <xdr:row>2</xdr:row>
      <xdr:rowOff>209550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"/>
          <a:ext cx="723899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D95B3FFB-1E5B-40DA-B34A-B1E942A05F28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FFACF255-3E84-42D6-AF99-76DDD703C81F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480A6CDB-1B58-462F-B524-EA2521D986A1}"/>
            </a:ext>
          </a:extLst>
        </xdr:cNvPr>
        <xdr:cNvCxnSpPr/>
      </xdr:nvCxnSpPr>
      <xdr:spPr>
        <a:xfrm flipH="1">
          <a:off x="1181100" y="2133600"/>
          <a:ext cx="1714500" cy="1428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C09BC861-3FF8-4F5B-A2FA-FD04269A00F4}"/>
            </a:ext>
          </a:extLst>
        </xdr:cNvPr>
        <xdr:cNvCxnSpPr/>
      </xdr:nvCxnSpPr>
      <xdr:spPr>
        <a:xfrm>
          <a:off x="1190625" y="2143125"/>
          <a:ext cx="171767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075C12C3-D685-4FB2-A65F-9533C35DE5E9}"/>
            </a:ext>
          </a:extLst>
        </xdr:cNvPr>
        <xdr:cNvCxnSpPr/>
      </xdr:nvCxnSpPr>
      <xdr:spPr>
        <a:xfrm flipH="1">
          <a:off x="5181600" y="2136775"/>
          <a:ext cx="1714500" cy="1387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</xdr:row>
      <xdr:rowOff>9525</xdr:rowOff>
    </xdr:from>
    <xdr:to>
      <xdr:col>12</xdr:col>
      <xdr:colOff>12700</xdr:colOff>
      <xdr:row>15</xdr:row>
      <xdr:rowOff>6350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5681EF1A-80D1-46A6-8AD3-4AB6D1303801}"/>
            </a:ext>
          </a:extLst>
        </xdr:cNvPr>
        <xdr:cNvCxnSpPr/>
      </xdr:nvCxnSpPr>
      <xdr:spPr>
        <a:xfrm>
          <a:off x="5191125" y="2143125"/>
          <a:ext cx="171767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19049</xdr:rowOff>
    </xdr:from>
    <xdr:to>
      <xdr:col>1</xdr:col>
      <xdr:colOff>434924</xdr:colOff>
      <xdr:row>3</xdr:row>
      <xdr:rowOff>13049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49"/>
          <a:ext cx="806399" cy="756000"/>
        </a:xfrm>
        <a:prstGeom prst="rect">
          <a:avLst/>
        </a:prstGeom>
      </xdr:spPr>
    </xdr:pic>
    <xdr:clientData/>
  </xdr:twoCellAnchor>
  <xdr:twoCellAnchor>
    <xdr:from>
      <xdr:col>3</xdr:col>
      <xdr:colOff>9524</xdr:colOff>
      <xdr:row>9</xdr:row>
      <xdr:rowOff>1</xdr:rowOff>
    </xdr:from>
    <xdr:to>
      <xdr:col>9</xdr:col>
      <xdr:colOff>461962</xdr:colOff>
      <xdr:row>24</xdr:row>
      <xdr:rowOff>200026</xdr:rowOff>
    </xdr:to>
    <xdr:sp macro="" textlink="">
      <xdr:nvSpPr>
        <xdr:cNvPr id="5" name="一般五邊形 4">
          <a:extLst>
            <a:ext uri="{FF2B5EF4-FFF2-40B4-BE49-F238E27FC236}">
              <a16:creationId xmlns:a16="http://schemas.microsoft.com/office/drawing/2014/main" xmlns="" id="{88DA254D-C55C-4D63-B902-82B622AD5410}"/>
            </a:ext>
          </a:extLst>
        </xdr:cNvPr>
        <xdr:cNvSpPr/>
      </xdr:nvSpPr>
      <xdr:spPr>
        <a:xfrm>
          <a:off x="1423987" y="2119314"/>
          <a:ext cx="3281363" cy="3309937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235744</xdr:colOff>
      <xdr:row>9</xdr:row>
      <xdr:rowOff>1</xdr:rowOff>
    </xdr:from>
    <xdr:to>
      <xdr:col>8</xdr:col>
      <xdr:colOff>306763</xdr:colOff>
      <xdr:row>24</xdr:row>
      <xdr:rowOff>200018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2AEE8D90-86ED-4999-B9FF-30AFFB73643E}"/>
            </a:ext>
          </a:extLst>
        </xdr:cNvPr>
        <xdr:cNvCxnSpPr>
          <a:stCxn id="5" idx="0"/>
          <a:endCxn id="5" idx="4"/>
        </xdr:cNvCxnSpPr>
      </xdr:nvCxnSpPr>
      <xdr:spPr>
        <a:xfrm>
          <a:off x="3064669" y="2119314"/>
          <a:ext cx="1013994" cy="33099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9528</xdr:colOff>
      <xdr:row>15</xdr:row>
      <xdr:rowOff>31754</xdr:rowOff>
    </xdr:from>
    <xdr:to>
      <xdr:col>9</xdr:col>
      <xdr:colOff>461958</xdr:colOff>
      <xdr:row>15</xdr:row>
      <xdr:rowOff>31754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AE529C40-9868-4F77-B8DE-167092CC4881}"/>
            </a:ext>
          </a:extLst>
        </xdr:cNvPr>
        <xdr:cNvCxnSpPr/>
      </xdr:nvCxnSpPr>
      <xdr:spPr>
        <a:xfrm>
          <a:off x="1423991" y="3379792"/>
          <a:ext cx="328135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164724</xdr:colOff>
      <xdr:row>9</xdr:row>
      <xdr:rowOff>1</xdr:rowOff>
    </xdr:from>
    <xdr:to>
      <xdr:col>6</xdr:col>
      <xdr:colOff>235744</xdr:colOff>
      <xdr:row>24</xdr:row>
      <xdr:rowOff>200018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BCD7C243-DF6B-48ED-BE41-5E87F42443FE}"/>
            </a:ext>
          </a:extLst>
        </xdr:cNvPr>
        <xdr:cNvCxnSpPr>
          <a:stCxn id="5" idx="0"/>
          <a:endCxn id="5" idx="2"/>
        </xdr:cNvCxnSpPr>
      </xdr:nvCxnSpPr>
      <xdr:spPr>
        <a:xfrm flipH="1">
          <a:off x="2050674" y="2119314"/>
          <a:ext cx="1013995" cy="330992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9527</xdr:colOff>
      <xdr:row>15</xdr:row>
      <xdr:rowOff>35556</xdr:rowOff>
    </xdr:from>
    <xdr:to>
      <xdr:col>8</xdr:col>
      <xdr:colOff>306763</xdr:colOff>
      <xdr:row>24</xdr:row>
      <xdr:rowOff>200018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E6A856EA-D018-4CEA-A782-BD5312975C0C}"/>
            </a:ext>
          </a:extLst>
        </xdr:cNvPr>
        <xdr:cNvCxnSpPr>
          <a:stCxn id="5" idx="1"/>
          <a:endCxn id="5" idx="4"/>
        </xdr:cNvCxnSpPr>
      </xdr:nvCxnSpPr>
      <xdr:spPr>
        <a:xfrm>
          <a:off x="1423990" y="3383594"/>
          <a:ext cx="2654673" cy="204564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164724</xdr:colOff>
      <xdr:row>15</xdr:row>
      <xdr:rowOff>35556</xdr:rowOff>
    </xdr:from>
    <xdr:to>
      <xdr:col>9</xdr:col>
      <xdr:colOff>461959</xdr:colOff>
      <xdr:row>24</xdr:row>
      <xdr:rowOff>200018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5C77471D-AB1B-48FD-BC7C-84B0C64C3E3C}"/>
            </a:ext>
          </a:extLst>
        </xdr:cNvPr>
        <xdr:cNvCxnSpPr>
          <a:stCxn id="5" idx="2"/>
          <a:endCxn id="5" idx="5"/>
        </xdr:cNvCxnSpPr>
      </xdr:nvCxnSpPr>
      <xdr:spPr>
        <a:xfrm flipV="1">
          <a:off x="2050674" y="3383594"/>
          <a:ext cx="2654673" cy="204564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CxnSpPr/>
      </xdr:nvCxnSpPr>
      <xdr:spPr>
        <a:xfrm>
          <a:off x="504825" y="23622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CxnSpPr/>
      </xdr:nvCxnSpPr>
      <xdr:spPr>
        <a:xfrm>
          <a:off x="504825" y="23622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152400</xdr:colOff>
      <xdr:row>0</xdr:row>
      <xdr:rowOff>19050</xdr:rowOff>
    </xdr:from>
    <xdr:to>
      <xdr:col>1</xdr:col>
      <xdr:colOff>409574</xdr:colOff>
      <xdr:row>2</xdr:row>
      <xdr:rowOff>228600</xdr:rowOff>
    </xdr:to>
    <xdr:pic>
      <xdr:nvPicPr>
        <xdr:cNvPr id="12" name="圖片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"/>
          <a:ext cx="847724" cy="7239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74429786-4F66-49E6-A4E1-22AB9C3336DE}"/>
            </a:ext>
          </a:extLst>
        </xdr:cNvPr>
        <xdr:cNvCxnSpPr/>
      </xdr:nvCxnSpPr>
      <xdr:spPr>
        <a:xfrm flipH="1">
          <a:off x="1009650" y="2133600"/>
          <a:ext cx="15144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ECEC5793-A274-4874-ADE4-0E2BEA6C73C2}"/>
            </a:ext>
          </a:extLst>
        </xdr:cNvPr>
        <xdr:cNvCxnSpPr/>
      </xdr:nvCxnSpPr>
      <xdr:spPr>
        <a:xfrm>
          <a:off x="1019175" y="2143125"/>
          <a:ext cx="1517650" cy="1254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AEF8C882-7DC0-48B3-B504-49D5953D0D9D}"/>
            </a:ext>
          </a:extLst>
        </xdr:cNvPr>
        <xdr:cNvCxnSpPr/>
      </xdr:nvCxnSpPr>
      <xdr:spPr>
        <a:xfrm flipH="1">
          <a:off x="4543425" y="2136775"/>
          <a:ext cx="1514475" cy="1244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5</xdr:col>
      <xdr:colOff>0</xdr:colOff>
      <xdr:row>24</xdr:row>
      <xdr:rowOff>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1143ED16-8B30-42B9-BFC6-07D4A4278CFB}"/>
            </a:ext>
          </a:extLst>
        </xdr:cNvPr>
        <xdr:cNvCxnSpPr/>
      </xdr:nvCxnSpPr>
      <xdr:spPr>
        <a:xfrm flipH="1">
          <a:off x="1009650" y="4229100"/>
          <a:ext cx="15144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18</xdr:row>
      <xdr:rowOff>9525</xdr:rowOff>
    </xdr:from>
    <xdr:to>
      <xdr:col>5</xdr:col>
      <xdr:colOff>12700</xdr:colOff>
      <xdr:row>24</xdr:row>
      <xdr:rowOff>6350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4793FDD2-B303-40AF-9671-F9E23DDED00D}"/>
            </a:ext>
          </a:extLst>
        </xdr:cNvPr>
        <xdr:cNvCxnSpPr/>
      </xdr:nvCxnSpPr>
      <xdr:spPr>
        <a:xfrm>
          <a:off x="1190625" y="4524375"/>
          <a:ext cx="177482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3175</xdr:rowOff>
    </xdr:from>
    <xdr:to>
      <xdr:col>12</xdr:col>
      <xdr:colOff>0</xdr:colOff>
      <xdr:row>23</xdr:row>
      <xdr:rowOff>238125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C33AB77C-0EDD-4547-AF6D-D845CB0427CA}"/>
            </a:ext>
          </a:extLst>
        </xdr:cNvPr>
        <xdr:cNvCxnSpPr/>
      </xdr:nvCxnSpPr>
      <xdr:spPr>
        <a:xfrm flipH="1">
          <a:off x="5181600" y="4727575"/>
          <a:ext cx="1714500" cy="1473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9</xdr:row>
      <xdr:rowOff>9525</xdr:rowOff>
    </xdr:from>
    <xdr:to>
      <xdr:col>12</xdr:col>
      <xdr:colOff>12700</xdr:colOff>
      <xdr:row>15</xdr:row>
      <xdr:rowOff>6350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3CADE986-BBA0-44CB-A563-FEFCC870B6B0}"/>
            </a:ext>
          </a:extLst>
        </xdr:cNvPr>
        <xdr:cNvCxnSpPr/>
      </xdr:nvCxnSpPr>
      <xdr:spPr>
        <a:xfrm>
          <a:off x="1190625" y="2143125"/>
          <a:ext cx="1774825" cy="142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9525</xdr:rowOff>
    </xdr:from>
    <xdr:to>
      <xdr:col>12</xdr:col>
      <xdr:colOff>12700</xdr:colOff>
      <xdr:row>24</xdr:row>
      <xdr:rowOff>6350</xdr:rowOff>
    </xdr:to>
    <xdr:cxnSp macro="">
      <xdr:nvCxnSpPr>
        <xdr:cNvPr id="34" name="直線接點 33">
          <a:extLst>
            <a:ext uri="{FF2B5EF4-FFF2-40B4-BE49-F238E27FC236}">
              <a16:creationId xmlns:a16="http://schemas.microsoft.com/office/drawing/2014/main" xmlns="" id="{13275321-11FF-4E1E-891F-34F51D98F9A2}"/>
            </a:ext>
          </a:extLst>
        </xdr:cNvPr>
        <xdr:cNvCxnSpPr/>
      </xdr:nvCxnSpPr>
      <xdr:spPr>
        <a:xfrm>
          <a:off x="1190625" y="4524375"/>
          <a:ext cx="177482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27B4702C-52E4-44E1-A280-95D6F8E06B0A}"/>
            </a:ext>
          </a:extLst>
        </xdr:cNvPr>
        <xdr:cNvCxnSpPr/>
      </xdr:nvCxnSpPr>
      <xdr:spPr>
        <a:xfrm flipH="1">
          <a:off x="942975" y="2124075"/>
          <a:ext cx="1414463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35037F62-0702-43DF-AA2C-1A40EC9B579C}"/>
            </a:ext>
          </a:extLst>
        </xdr:cNvPr>
        <xdr:cNvCxnSpPr/>
      </xdr:nvCxnSpPr>
      <xdr:spPr>
        <a:xfrm>
          <a:off x="952500" y="2133600"/>
          <a:ext cx="1417638" cy="1482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28575</xdr:rowOff>
    </xdr:from>
    <xdr:to>
      <xdr:col>2</xdr:col>
      <xdr:colOff>323849</xdr:colOff>
      <xdr:row>2</xdr:row>
      <xdr:rowOff>228600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28575"/>
          <a:ext cx="838199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9806D8B0-57D3-4120-B118-960EE068584F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0C612462-7EC6-4678-91A1-6A2DCF15E52E}"/>
            </a:ext>
          </a:extLst>
        </xdr:cNvPr>
        <xdr:cNvCxnSpPr/>
      </xdr:nvCxnSpPr>
      <xdr:spPr>
        <a:xfrm>
          <a:off x="590550" y="21336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18</xdr:row>
      <xdr:rowOff>0</xdr:rowOff>
    </xdr:from>
    <xdr:to>
      <xdr:col>5</xdr:col>
      <xdr:colOff>0</xdr:colOff>
      <xdr:row>24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53324F1D-9E16-43CD-A89D-4CB193B4A094}"/>
            </a:ext>
          </a:extLst>
        </xdr:cNvPr>
        <xdr:cNvCxnSpPr/>
      </xdr:nvCxnSpPr>
      <xdr:spPr>
        <a:xfrm flipH="1">
          <a:off x="1181100" y="4514850"/>
          <a:ext cx="1714500" cy="128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18</xdr:row>
      <xdr:rowOff>9525</xdr:rowOff>
    </xdr:from>
    <xdr:to>
      <xdr:col>5</xdr:col>
      <xdr:colOff>12700</xdr:colOff>
      <xdr:row>24</xdr:row>
      <xdr:rowOff>6350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83E64016-1A40-4FA2-A518-057CF829A332}"/>
            </a:ext>
          </a:extLst>
        </xdr:cNvPr>
        <xdr:cNvCxnSpPr/>
      </xdr:nvCxnSpPr>
      <xdr:spPr>
        <a:xfrm>
          <a:off x="1190625" y="4524375"/>
          <a:ext cx="171767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3175</xdr:rowOff>
    </xdr:from>
    <xdr:to>
      <xdr:col>12</xdr:col>
      <xdr:colOff>0</xdr:colOff>
      <xdr:row>23</xdr:row>
      <xdr:rowOff>200025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76B29C8C-034E-4C54-ADB1-DC8FFDEDB01D}"/>
            </a:ext>
          </a:extLst>
        </xdr:cNvPr>
        <xdr:cNvCxnSpPr/>
      </xdr:nvCxnSpPr>
      <xdr:spPr>
        <a:xfrm flipH="1">
          <a:off x="5181600" y="4518025"/>
          <a:ext cx="1714500" cy="1273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18</xdr:row>
      <xdr:rowOff>9525</xdr:rowOff>
    </xdr:from>
    <xdr:to>
      <xdr:col>12</xdr:col>
      <xdr:colOff>12700</xdr:colOff>
      <xdr:row>24</xdr:row>
      <xdr:rowOff>6350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99A920AC-63C1-4AE5-AF3A-BF8379F244F1}"/>
            </a:ext>
          </a:extLst>
        </xdr:cNvPr>
        <xdr:cNvCxnSpPr/>
      </xdr:nvCxnSpPr>
      <xdr:spPr>
        <a:xfrm>
          <a:off x="5191125" y="4524375"/>
          <a:ext cx="1717675" cy="128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EDDEB194-A467-45A1-81E4-A2061928BF38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2E6EADAA-63AD-4E5D-A1DC-5408DABCD211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257175</xdr:colOff>
      <xdr:row>15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DA2AC618-649F-4560-A822-9A6DF718462F}"/>
            </a:ext>
          </a:extLst>
        </xdr:cNvPr>
        <xdr:cNvCxnSpPr/>
      </xdr:nvCxnSpPr>
      <xdr:spPr>
        <a:xfrm flipH="1">
          <a:off x="1095378" y="2457450"/>
          <a:ext cx="84772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B212A74A-B652-45EF-8C17-519443E4023B}"/>
            </a:ext>
          </a:extLst>
        </xdr:cNvPr>
        <xdr:cNvCxnSpPr/>
      </xdr:nvCxnSpPr>
      <xdr:spPr>
        <a:xfrm>
          <a:off x="1943100" y="2457450"/>
          <a:ext cx="9334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8</xdr:row>
      <xdr:rowOff>200025</xdr:rowOff>
    </xdr:from>
    <xdr:to>
      <xdr:col>10</xdr:col>
      <xdr:colOff>247650</xdr:colOff>
      <xdr:row>15</xdr:row>
      <xdr:rowOff>9525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xmlns="" id="{E4A69C32-6F27-4E59-B477-22AFDFD1CFAC}"/>
            </a:ext>
          </a:extLst>
        </xdr:cNvPr>
        <xdr:cNvCxnSpPr/>
      </xdr:nvCxnSpPr>
      <xdr:spPr>
        <a:xfrm flipH="1">
          <a:off x="4048126" y="2428875"/>
          <a:ext cx="83819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8</xdr:row>
      <xdr:rowOff>200025</xdr:rowOff>
    </xdr:from>
    <xdr:to>
      <xdr:col>12</xdr:col>
      <xdr:colOff>9525</xdr:colOff>
      <xdr:row>15</xdr:row>
      <xdr:rowOff>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8AACA4C3-7B64-4DCE-9C17-55FA630D879C}"/>
            </a:ext>
          </a:extLst>
        </xdr:cNvPr>
        <xdr:cNvCxnSpPr/>
      </xdr:nvCxnSpPr>
      <xdr:spPr>
        <a:xfrm>
          <a:off x="4895850" y="2428875"/>
          <a:ext cx="9334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0</xdr:row>
      <xdr:rowOff>0</xdr:rowOff>
    </xdr:from>
    <xdr:to>
      <xdr:col>2</xdr:col>
      <xdr:colOff>371475</xdr:colOff>
      <xdr:row>2</xdr:row>
      <xdr:rowOff>209550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1" y="0"/>
          <a:ext cx="876299" cy="72390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16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77F2C76D-0646-44E0-A826-039CA98162DC}"/>
            </a:ext>
          </a:extLst>
        </xdr:cNvPr>
        <xdr:cNvCxnSpPr/>
      </xdr:nvCxnSpPr>
      <xdr:spPr>
        <a:xfrm>
          <a:off x="1828800" y="2049780"/>
          <a:ext cx="1828800" cy="192786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8</xdr:col>
      <xdr:colOff>0</xdr:colOff>
      <xdr:row>16</xdr:row>
      <xdr:rowOff>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D82D118C-6F0A-47B8-995A-53FFFA87452F}"/>
            </a:ext>
          </a:extLst>
        </xdr:cNvPr>
        <xdr:cNvCxnSpPr/>
      </xdr:nvCxnSpPr>
      <xdr:spPr>
        <a:xfrm flipV="1">
          <a:off x="1828800" y="1501140"/>
          <a:ext cx="1828800" cy="165354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14287</xdr:rowOff>
    </xdr:from>
    <xdr:to>
      <xdr:col>2</xdr:col>
      <xdr:colOff>113347</xdr:colOff>
      <xdr:row>2</xdr:row>
      <xdr:rowOff>233362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4287"/>
          <a:ext cx="761046" cy="7524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A022459-77A8-4CB1-82D8-7C852508E66B}"/>
            </a:ext>
          </a:extLst>
        </xdr:cNvPr>
        <xdr:cNvCxnSpPr/>
      </xdr:nvCxnSpPr>
      <xdr:spPr>
        <a:xfrm>
          <a:off x="533400" y="229362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A594D955-3D6D-456C-9CFC-921DEF8C325A}"/>
            </a:ext>
          </a:extLst>
        </xdr:cNvPr>
        <xdr:cNvCxnSpPr/>
      </xdr:nvCxnSpPr>
      <xdr:spPr>
        <a:xfrm>
          <a:off x="533400" y="229362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1459751-17F1-4B38-9051-A5A2E96A7648}"/>
            </a:ext>
          </a:extLst>
        </xdr:cNvPr>
        <xdr:cNvCxnSpPr/>
      </xdr:nvCxnSpPr>
      <xdr:spPr>
        <a:xfrm flipH="1">
          <a:off x="1066803" y="2537460"/>
          <a:ext cx="790572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4AD822E3-F11B-4ACB-901F-03B093214494}"/>
            </a:ext>
          </a:extLst>
        </xdr:cNvPr>
        <xdr:cNvCxnSpPr/>
      </xdr:nvCxnSpPr>
      <xdr:spPr>
        <a:xfrm>
          <a:off x="1857375" y="2537460"/>
          <a:ext cx="819150" cy="14630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542927</xdr:colOff>
      <xdr:row>9</xdr:row>
      <xdr:rowOff>247650</xdr:rowOff>
    </xdr:from>
    <xdr:to>
      <xdr:col>9</xdr:col>
      <xdr:colOff>257175</xdr:colOff>
      <xdr:row>16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5D6F6236-6CDE-4740-89A3-280421178807}"/>
            </a:ext>
          </a:extLst>
        </xdr:cNvPr>
        <xdr:cNvCxnSpPr/>
      </xdr:nvCxnSpPr>
      <xdr:spPr>
        <a:xfrm flipH="1">
          <a:off x="4410077" y="2505075"/>
          <a:ext cx="819148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9</xdr:row>
      <xdr:rowOff>238125</xdr:rowOff>
    </xdr:from>
    <xdr:to>
      <xdr:col>10</xdr:col>
      <xdr:colOff>542925</xdr:colOff>
      <xdr:row>16</xdr:row>
      <xdr:rowOff>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2D38E33E-2424-4022-B1FB-D86935385934}"/>
            </a:ext>
          </a:extLst>
        </xdr:cNvPr>
        <xdr:cNvCxnSpPr/>
      </xdr:nvCxnSpPr>
      <xdr:spPr>
        <a:xfrm>
          <a:off x="5238750" y="2495550"/>
          <a:ext cx="828675" cy="1562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19</xdr:row>
      <xdr:rowOff>0</xdr:rowOff>
    </xdr:from>
    <xdr:to>
      <xdr:col>8</xdr:col>
      <xdr:colOff>0</xdr:colOff>
      <xdr:row>25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90280559-5350-43A1-8402-017816B676D9}"/>
            </a:ext>
          </a:extLst>
        </xdr:cNvPr>
        <xdr:cNvCxnSpPr/>
      </xdr:nvCxnSpPr>
      <xdr:spPr>
        <a:xfrm flipH="1">
          <a:off x="1009650" y="4476750"/>
          <a:ext cx="17145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19</xdr:row>
      <xdr:rowOff>9525</xdr:rowOff>
    </xdr:from>
    <xdr:to>
      <xdr:col>8</xdr:col>
      <xdr:colOff>12700</xdr:colOff>
      <xdr:row>25</xdr:row>
      <xdr:rowOff>6350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BF414F9E-046B-4D39-92D5-B89A57B9DD4C}"/>
            </a:ext>
          </a:extLst>
        </xdr:cNvPr>
        <xdr:cNvCxnSpPr/>
      </xdr:nvCxnSpPr>
      <xdr:spPr>
        <a:xfrm>
          <a:off x="1019175" y="4486275"/>
          <a:ext cx="17176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0</xdr:row>
      <xdr:rowOff>19050</xdr:rowOff>
    </xdr:from>
    <xdr:to>
      <xdr:col>2</xdr:col>
      <xdr:colOff>114300</xdr:colOff>
      <xdr:row>2</xdr:row>
      <xdr:rowOff>219075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19050"/>
          <a:ext cx="685800" cy="714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1F66B901-F7B3-4C59-BEFB-8CB79542293B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11CC57E7-42A9-4CD2-907A-33F197BCD527}"/>
            </a:ext>
          </a:extLst>
        </xdr:cNvPr>
        <xdr:cNvCxnSpPr/>
      </xdr:nvCxnSpPr>
      <xdr:spPr>
        <a:xfrm>
          <a:off x="504825" y="22288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10B1DE74-AC8B-4A64-B2A2-42091268FDD1}"/>
            </a:ext>
          </a:extLst>
        </xdr:cNvPr>
        <xdr:cNvCxnSpPr/>
      </xdr:nvCxnSpPr>
      <xdr:spPr>
        <a:xfrm flipH="1">
          <a:off x="1095378" y="2457450"/>
          <a:ext cx="84772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30" name="直線接點 29">
          <a:extLst>
            <a:ext uri="{FF2B5EF4-FFF2-40B4-BE49-F238E27FC236}">
              <a16:creationId xmlns:a16="http://schemas.microsoft.com/office/drawing/2014/main" xmlns="" id="{AF14CD4F-2119-4840-8BEF-8AA0FB5F3061}"/>
            </a:ext>
          </a:extLst>
        </xdr:cNvPr>
        <xdr:cNvCxnSpPr/>
      </xdr:nvCxnSpPr>
      <xdr:spPr>
        <a:xfrm>
          <a:off x="1943100" y="2457450"/>
          <a:ext cx="9334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</xdr:colOff>
      <xdr:row>10</xdr:row>
      <xdr:rowOff>4762</xdr:rowOff>
    </xdr:from>
    <xdr:to>
      <xdr:col>9</xdr:col>
      <xdr:colOff>280987</xdr:colOff>
      <xdr:row>16</xdr:row>
      <xdr:rowOff>9525</xdr:rowOff>
    </xdr:to>
    <xdr:cxnSp macro="">
      <xdr:nvCxnSpPr>
        <xdr:cNvPr id="31" name="直線接點 30">
          <a:extLst>
            <a:ext uri="{FF2B5EF4-FFF2-40B4-BE49-F238E27FC236}">
              <a16:creationId xmlns:a16="http://schemas.microsoft.com/office/drawing/2014/main" xmlns="" id="{35527490-E75B-4F3A-9E30-EFF6CFA420F8}"/>
            </a:ext>
          </a:extLst>
        </xdr:cNvPr>
        <xdr:cNvCxnSpPr/>
      </xdr:nvCxnSpPr>
      <xdr:spPr>
        <a:xfrm flipH="1">
          <a:off x="4205291" y="2371725"/>
          <a:ext cx="814384" cy="14906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285750</xdr:colOff>
      <xdr:row>10</xdr:row>
      <xdr:rowOff>0</xdr:rowOff>
    </xdr:from>
    <xdr:to>
      <xdr:col>10</xdr:col>
      <xdr:colOff>561975</xdr:colOff>
      <xdr:row>16</xdr:row>
      <xdr:rowOff>0</xdr:rowOff>
    </xdr:to>
    <xdr:cxnSp macro="">
      <xdr:nvCxnSpPr>
        <xdr:cNvPr id="32" name="直線接點 31">
          <a:extLst>
            <a:ext uri="{FF2B5EF4-FFF2-40B4-BE49-F238E27FC236}">
              <a16:creationId xmlns:a16="http://schemas.microsoft.com/office/drawing/2014/main" xmlns="" id="{FBC9CDD6-2463-4AA0-BB43-AC4AA91E4A25}"/>
            </a:ext>
          </a:extLst>
        </xdr:cNvPr>
        <xdr:cNvCxnSpPr/>
      </xdr:nvCxnSpPr>
      <xdr:spPr>
        <a:xfrm>
          <a:off x="5362575" y="2476500"/>
          <a:ext cx="84772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0</xdr:rowOff>
    </xdr:from>
    <xdr:to>
      <xdr:col>8</xdr:col>
      <xdr:colOff>0</xdr:colOff>
      <xdr:row>26</xdr:row>
      <xdr:rowOff>0</xdr:rowOff>
    </xdr:to>
    <xdr:cxnSp macro="">
      <xdr:nvCxnSpPr>
        <xdr:cNvPr id="33" name="直線接點 32">
          <a:extLst>
            <a:ext uri="{FF2B5EF4-FFF2-40B4-BE49-F238E27FC236}">
              <a16:creationId xmlns:a16="http://schemas.microsoft.com/office/drawing/2014/main" xmlns="" id="{068AE2F7-53BD-4684-A71E-9D4537CACEEF}"/>
            </a:ext>
          </a:extLst>
        </xdr:cNvPr>
        <xdr:cNvCxnSpPr/>
      </xdr:nvCxnSpPr>
      <xdr:spPr>
        <a:xfrm flipH="1">
          <a:off x="2605088" y="4843463"/>
          <a:ext cx="1600200" cy="1485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20</xdr:row>
      <xdr:rowOff>9525</xdr:rowOff>
    </xdr:from>
    <xdr:to>
      <xdr:col>8</xdr:col>
      <xdr:colOff>12700</xdr:colOff>
      <xdr:row>26</xdr:row>
      <xdr:rowOff>6350</xdr:rowOff>
    </xdr:to>
    <xdr:cxnSp macro="">
      <xdr:nvCxnSpPr>
        <xdr:cNvPr id="34" name="直線接點 33">
          <a:extLst>
            <a:ext uri="{FF2B5EF4-FFF2-40B4-BE49-F238E27FC236}">
              <a16:creationId xmlns:a16="http://schemas.microsoft.com/office/drawing/2014/main" xmlns="" id="{185BC630-E284-4682-9871-575EFC08EFD7}"/>
            </a:ext>
          </a:extLst>
        </xdr:cNvPr>
        <xdr:cNvCxnSpPr/>
      </xdr:nvCxnSpPr>
      <xdr:spPr>
        <a:xfrm>
          <a:off x="1104900" y="4752975"/>
          <a:ext cx="1774825" cy="1330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10</xdr:row>
      <xdr:rowOff>0</xdr:rowOff>
    </xdr:from>
    <xdr:to>
      <xdr:col>3</xdr:col>
      <xdr:colOff>257175</xdr:colOff>
      <xdr:row>16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43BA6821-3287-428C-A86F-223D6A45A5A9}"/>
            </a:ext>
          </a:extLst>
        </xdr:cNvPr>
        <xdr:cNvCxnSpPr/>
      </xdr:nvCxnSpPr>
      <xdr:spPr>
        <a:xfrm flipH="1">
          <a:off x="1038228" y="2505075"/>
          <a:ext cx="77628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0</xdr:rowOff>
    </xdr:from>
    <xdr:to>
      <xdr:col>5</xdr:col>
      <xdr:colOff>9525</xdr:colOff>
      <xdr:row>16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34484257-3312-41FD-A225-A2E1EE2A1524}"/>
            </a:ext>
          </a:extLst>
        </xdr:cNvPr>
        <xdr:cNvCxnSpPr/>
      </xdr:nvCxnSpPr>
      <xdr:spPr>
        <a:xfrm>
          <a:off x="1814513" y="2505075"/>
          <a:ext cx="790575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300040</xdr:colOff>
      <xdr:row>0</xdr:row>
      <xdr:rowOff>57149</xdr:rowOff>
    </xdr:from>
    <xdr:to>
      <xdr:col>2</xdr:col>
      <xdr:colOff>150648</xdr:colOff>
      <xdr:row>3</xdr:row>
      <xdr:rowOff>15149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40" y="57149"/>
          <a:ext cx="793583" cy="73428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0</xdr:rowOff>
    </xdr:from>
    <xdr:to>
      <xdr:col>2</xdr:col>
      <xdr:colOff>190499</xdr:colOff>
      <xdr:row>2</xdr:row>
      <xdr:rowOff>228600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838199" cy="7429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1A36D515-C62B-42F5-80A2-71BF3C5A69F9}"/>
            </a:ext>
          </a:extLst>
        </xdr:cNvPr>
        <xdr:cNvCxnSpPr/>
      </xdr:nvCxnSpPr>
      <xdr:spPr>
        <a:xfrm>
          <a:off x="504825" y="22479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02999FDD-4745-40D2-A0EF-A7CEC29050FF}"/>
            </a:ext>
          </a:extLst>
        </xdr:cNvPr>
        <xdr:cNvCxnSpPr/>
      </xdr:nvCxnSpPr>
      <xdr:spPr>
        <a:xfrm>
          <a:off x="504825" y="224790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236220</xdr:colOff>
      <xdr:row>15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CE27873B-8067-4960-ACD6-346D201715C7}"/>
            </a:ext>
          </a:extLst>
        </xdr:cNvPr>
        <xdr:cNvCxnSpPr/>
      </xdr:nvCxnSpPr>
      <xdr:spPr>
        <a:xfrm flipH="1">
          <a:off x="1009653" y="2457450"/>
          <a:ext cx="741042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236220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C21376B0-EE65-4FB0-A242-E614FABBA853}"/>
            </a:ext>
          </a:extLst>
        </xdr:cNvPr>
        <xdr:cNvCxnSpPr/>
      </xdr:nvCxnSpPr>
      <xdr:spPr>
        <a:xfrm>
          <a:off x="1750695" y="2457450"/>
          <a:ext cx="78295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9</xdr:row>
      <xdr:rowOff>0</xdr:rowOff>
    </xdr:from>
    <xdr:to>
      <xdr:col>10</xdr:col>
      <xdr:colOff>228600</xdr:colOff>
      <xdr:row>15</xdr:row>
      <xdr:rowOff>9525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CED3B562-0909-4B7A-9DA1-8ECEDECCB4A7}"/>
            </a:ext>
          </a:extLst>
        </xdr:cNvPr>
        <xdr:cNvCxnSpPr/>
      </xdr:nvCxnSpPr>
      <xdr:spPr>
        <a:xfrm flipH="1">
          <a:off x="3533777" y="2457450"/>
          <a:ext cx="733423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9</xdr:row>
      <xdr:rowOff>0</xdr:rowOff>
    </xdr:from>
    <xdr:to>
      <xdr:col>12</xdr:col>
      <xdr:colOff>9525</xdr:colOff>
      <xdr:row>15</xdr:row>
      <xdr:rowOff>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3C92B87E-859E-4E9D-905F-401AEEE31D22}"/>
            </a:ext>
          </a:extLst>
        </xdr:cNvPr>
        <xdr:cNvCxnSpPr/>
      </xdr:nvCxnSpPr>
      <xdr:spPr>
        <a:xfrm>
          <a:off x="4267200" y="2457450"/>
          <a:ext cx="79057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</xdr:colOff>
      <xdr:row>19</xdr:row>
      <xdr:rowOff>7620</xdr:rowOff>
    </xdr:from>
    <xdr:to>
      <xdr:col>3</xdr:col>
      <xdr:colOff>220980</xdr:colOff>
      <xdr:row>25</xdr:row>
      <xdr:rowOff>9525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B844BCB1-A2F4-4038-84DB-47A20F5B59B8}"/>
            </a:ext>
          </a:extLst>
        </xdr:cNvPr>
        <xdr:cNvCxnSpPr/>
      </xdr:nvCxnSpPr>
      <xdr:spPr>
        <a:xfrm flipH="1">
          <a:off x="1009652" y="4560570"/>
          <a:ext cx="725803" cy="12306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19</xdr:row>
      <xdr:rowOff>0</xdr:rowOff>
    </xdr:from>
    <xdr:to>
      <xdr:col>5</xdr:col>
      <xdr:colOff>9525</xdr:colOff>
      <xdr:row>25</xdr:row>
      <xdr:rowOff>0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D304E1E5-5A5A-4D47-B075-B60FF66F4AB3}"/>
            </a:ext>
          </a:extLst>
        </xdr:cNvPr>
        <xdr:cNvCxnSpPr/>
      </xdr:nvCxnSpPr>
      <xdr:spPr>
        <a:xfrm>
          <a:off x="1743075" y="4552950"/>
          <a:ext cx="790575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</xdr:colOff>
      <xdr:row>19</xdr:row>
      <xdr:rowOff>7620</xdr:rowOff>
    </xdr:from>
    <xdr:to>
      <xdr:col>10</xdr:col>
      <xdr:colOff>220980</xdr:colOff>
      <xdr:row>25</xdr:row>
      <xdr:rowOff>9525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2C329310-91EA-4D77-AB0A-437ABE4170B7}"/>
            </a:ext>
          </a:extLst>
        </xdr:cNvPr>
        <xdr:cNvCxnSpPr/>
      </xdr:nvCxnSpPr>
      <xdr:spPr>
        <a:xfrm flipH="1">
          <a:off x="990602" y="4274820"/>
          <a:ext cx="716278" cy="125920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228600</xdr:colOff>
      <xdr:row>19</xdr:row>
      <xdr:rowOff>0</xdr:rowOff>
    </xdr:from>
    <xdr:to>
      <xdr:col>12</xdr:col>
      <xdr:colOff>9525</xdr:colOff>
      <xdr:row>25</xdr:row>
      <xdr:rowOff>0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99D3776E-6F21-4A11-A675-5047DBA5FF28}"/>
            </a:ext>
          </a:extLst>
        </xdr:cNvPr>
        <xdr:cNvCxnSpPr/>
      </xdr:nvCxnSpPr>
      <xdr:spPr>
        <a:xfrm>
          <a:off x="1714500" y="4267200"/>
          <a:ext cx="771525" cy="12573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28576</xdr:rowOff>
    </xdr:from>
    <xdr:to>
      <xdr:col>2</xdr:col>
      <xdr:colOff>176212</xdr:colOff>
      <xdr:row>2</xdr:row>
      <xdr:rowOff>233364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28576"/>
          <a:ext cx="842963" cy="738188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3F9971CB-2E05-448B-BB65-4F4DF2228160}"/>
            </a:ext>
          </a:extLst>
        </xdr:cNvPr>
        <xdr:cNvCxnSpPr/>
      </xdr:nvCxnSpPr>
      <xdr:spPr>
        <a:xfrm>
          <a:off x="457200" y="227076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3</xdr:col>
      <xdr:colOff>0</xdr:colOff>
      <xdr:row>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783B3E79-80D6-4402-840F-093210919984}"/>
            </a:ext>
          </a:extLst>
        </xdr:cNvPr>
        <xdr:cNvCxnSpPr/>
      </xdr:nvCxnSpPr>
      <xdr:spPr>
        <a:xfrm>
          <a:off x="457200" y="227076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</xdr:colOff>
      <xdr:row>10</xdr:row>
      <xdr:rowOff>0</xdr:rowOff>
    </xdr:from>
    <xdr:to>
      <xdr:col>5</xdr:col>
      <xdr:colOff>236220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82B558C4-C856-4EF5-80C7-10A18A230768}"/>
            </a:ext>
          </a:extLst>
        </xdr:cNvPr>
        <xdr:cNvCxnSpPr/>
      </xdr:nvCxnSpPr>
      <xdr:spPr>
        <a:xfrm flipH="1">
          <a:off x="914403" y="12908280"/>
          <a:ext cx="693417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236220</xdr:colOff>
      <xdr:row>10</xdr:row>
      <xdr:rowOff>0</xdr:rowOff>
    </xdr:from>
    <xdr:to>
      <xdr:col>7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18A56794-19B6-4313-82EA-5005360A22B2}"/>
            </a:ext>
          </a:extLst>
        </xdr:cNvPr>
        <xdr:cNvCxnSpPr/>
      </xdr:nvCxnSpPr>
      <xdr:spPr>
        <a:xfrm>
          <a:off x="1607820" y="12908280"/>
          <a:ext cx="687705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209550</xdr:rowOff>
    </xdr:from>
    <xdr:to>
      <xdr:col>5</xdr:col>
      <xdr:colOff>0</xdr:colOff>
      <xdr:row>13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2019300" y="1219200"/>
          <a:ext cx="2019300" cy="169545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13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 flipV="1">
          <a:off x="2019300" y="1228725"/>
          <a:ext cx="2019300" cy="1685925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314325</xdr:colOff>
      <xdr:row>0</xdr:row>
      <xdr:rowOff>38100</xdr:rowOff>
    </xdr:from>
    <xdr:to>
      <xdr:col>2</xdr:col>
      <xdr:colOff>149424</xdr:colOff>
      <xdr:row>2</xdr:row>
      <xdr:rowOff>237044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38100"/>
          <a:ext cx="835224" cy="713294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5</xdr:row>
      <xdr:rowOff>209550</xdr:rowOff>
    </xdr:from>
    <xdr:to>
      <xdr:col>12</xdr:col>
      <xdr:colOff>9525</xdr:colOff>
      <xdr:row>12</xdr:row>
      <xdr:rowOff>200025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C9BA2894-7403-4EC9-8496-654A30977B4E}"/>
            </a:ext>
          </a:extLst>
        </xdr:cNvPr>
        <xdr:cNvCxnSpPr/>
      </xdr:nvCxnSpPr>
      <xdr:spPr>
        <a:xfrm>
          <a:off x="4543425" y="1466850"/>
          <a:ext cx="1524000" cy="167640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</xdr:row>
      <xdr:rowOff>9525</xdr:rowOff>
    </xdr:from>
    <xdr:to>
      <xdr:col>11</xdr:col>
      <xdr:colOff>561975</xdr:colOff>
      <xdr:row>13</xdr:row>
      <xdr:rowOff>2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ECC558E2-B5D2-4578-AB26-5A35363CA0EA}"/>
            </a:ext>
          </a:extLst>
        </xdr:cNvPr>
        <xdr:cNvCxnSpPr/>
      </xdr:nvCxnSpPr>
      <xdr:spPr>
        <a:xfrm flipV="1">
          <a:off x="4743450" y="1485900"/>
          <a:ext cx="1704975" cy="167640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7720" cy="719390"/>
    <xdr:pic>
      <xdr:nvPicPr>
        <xdr:cNvPr id="2" name="圖片 1">
          <a:extLst>
            <a:ext uri="{FF2B5EF4-FFF2-40B4-BE49-F238E27FC236}">
              <a16:creationId xmlns:a16="http://schemas.microsoft.com/office/drawing/2014/main" xmlns="" id="{EA9C552C-19D2-4496-A037-BC8406FBB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7720" cy="71939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251460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FBE8C704-C0EB-4E2F-A276-F38619DFD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6</xdr:col>
      <xdr:colOff>7620</xdr:colOff>
      <xdr:row>10</xdr:row>
      <xdr:rowOff>0</xdr:rowOff>
    </xdr:from>
    <xdr:to>
      <xdr:col>9</xdr:col>
      <xdr:colOff>1</xdr:colOff>
      <xdr:row>16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3EC14D1-622C-4FB8-9017-70C2038C58DF}"/>
            </a:ext>
          </a:extLst>
        </xdr:cNvPr>
        <xdr:cNvCxnSpPr/>
      </xdr:nvCxnSpPr>
      <xdr:spPr>
        <a:xfrm flipH="1">
          <a:off x="38938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10</xdr:row>
      <xdr:rowOff>0</xdr:rowOff>
    </xdr:from>
    <xdr:to>
      <xdr:col>8</xdr:col>
      <xdr:colOff>669925</xdr:colOff>
      <xdr:row>15</xdr:row>
      <xdr:rowOff>215900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8981A973-5D44-45B3-8277-32DA6A30AEE5}"/>
            </a:ext>
          </a:extLst>
        </xdr:cNvPr>
        <xdr:cNvCxnSpPr/>
      </xdr:nvCxnSpPr>
      <xdr:spPr>
        <a:xfrm>
          <a:off x="3886200" y="2047875"/>
          <a:ext cx="1941512" cy="12303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9526</xdr:colOff>
      <xdr:row>9</xdr:row>
      <xdr:rowOff>198120</xdr:rowOff>
    </xdr:from>
    <xdr:to>
      <xdr:col>2</xdr:col>
      <xdr:colOff>312420</xdr:colOff>
      <xdr:row>16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646C44C1-1C59-40D5-80A9-3115F046610B}"/>
            </a:ext>
          </a:extLst>
        </xdr:cNvPr>
        <xdr:cNvCxnSpPr/>
      </xdr:nvCxnSpPr>
      <xdr:spPr>
        <a:xfrm flipH="1">
          <a:off x="657226" y="2041208"/>
          <a:ext cx="950594" cy="1235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312420</xdr:colOff>
      <xdr:row>9</xdr:row>
      <xdr:rowOff>198120</xdr:rowOff>
    </xdr:from>
    <xdr:to>
      <xdr:col>4</xdr:col>
      <xdr:colOff>9525</xdr:colOff>
      <xdr:row>16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DC38B660-6D45-4DB2-9059-AC3E82CC20C3}"/>
            </a:ext>
          </a:extLst>
        </xdr:cNvPr>
        <xdr:cNvCxnSpPr/>
      </xdr:nvCxnSpPr>
      <xdr:spPr>
        <a:xfrm>
          <a:off x="1607820" y="2041208"/>
          <a:ext cx="992505" cy="123539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AF2F7367-D248-431A-B08C-4DDF70BE8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CD2E4462-F19A-4A6F-8022-0CCD0DB562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EC0F6C44-7667-4C28-B20A-E3E55843A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21CF0B2F-70D1-48E2-8A72-02FF982A8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7</xdr:col>
      <xdr:colOff>7620</xdr:colOff>
      <xdr:row>10</xdr:row>
      <xdr:rowOff>0</xdr:rowOff>
    </xdr:from>
    <xdr:to>
      <xdr:col>10</xdr:col>
      <xdr:colOff>1</xdr:colOff>
      <xdr:row>16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B66DCFAA-C660-49C3-8462-5D4D87C01514}"/>
            </a:ext>
          </a:extLst>
        </xdr:cNvPr>
        <xdr:cNvCxnSpPr/>
      </xdr:nvCxnSpPr>
      <xdr:spPr>
        <a:xfrm flipH="1">
          <a:off x="45415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9527</xdr:colOff>
      <xdr:row>9</xdr:row>
      <xdr:rowOff>200025</xdr:rowOff>
    </xdr:from>
    <xdr:to>
      <xdr:col>2</xdr:col>
      <xdr:colOff>276225</xdr:colOff>
      <xdr:row>16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FC4299CD-54AB-4F00-8525-61FBA29CD68B}"/>
            </a:ext>
          </a:extLst>
        </xdr:cNvPr>
        <xdr:cNvCxnSpPr/>
      </xdr:nvCxnSpPr>
      <xdr:spPr>
        <a:xfrm flipH="1">
          <a:off x="657227" y="2043113"/>
          <a:ext cx="914398" cy="12334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276225</xdr:colOff>
      <xdr:row>9</xdr:row>
      <xdr:rowOff>200025</xdr:rowOff>
    </xdr:from>
    <xdr:to>
      <xdr:col>4</xdr:col>
      <xdr:colOff>4763</xdr:colOff>
      <xdr:row>15</xdr:row>
      <xdr:rowOff>280987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5CF96F2-6B88-4653-9AB6-3400451C73AF}"/>
            </a:ext>
          </a:extLst>
        </xdr:cNvPr>
        <xdr:cNvCxnSpPr/>
      </xdr:nvCxnSpPr>
      <xdr:spPr>
        <a:xfrm>
          <a:off x="1571625" y="2043113"/>
          <a:ext cx="1023938" cy="12334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10</xdr:row>
      <xdr:rowOff>0</xdr:rowOff>
    </xdr:from>
    <xdr:to>
      <xdr:col>10</xdr:col>
      <xdr:colOff>1</xdr:colOff>
      <xdr:row>16</xdr:row>
      <xdr:rowOff>7620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AD05598-B94B-413F-BF4A-676DDF1F3E33}"/>
            </a:ext>
          </a:extLst>
        </xdr:cNvPr>
        <xdr:cNvCxnSpPr/>
      </xdr:nvCxnSpPr>
      <xdr:spPr>
        <a:xfrm flipH="1">
          <a:off x="4541520" y="2047875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0</xdr:rowOff>
    </xdr:from>
    <xdr:to>
      <xdr:col>10</xdr:col>
      <xdr:colOff>0</xdr:colOff>
      <xdr:row>15</xdr:row>
      <xdr:rowOff>280987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63538C0-0F06-4C5B-8BA3-FB4CAFD4B612}"/>
            </a:ext>
          </a:extLst>
        </xdr:cNvPr>
        <xdr:cNvCxnSpPr/>
      </xdr:nvCxnSpPr>
      <xdr:spPr>
        <a:xfrm>
          <a:off x="4533900" y="2047875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6263" cy="714628"/>
    <xdr:pic>
      <xdr:nvPicPr>
        <xdr:cNvPr id="2" name="圖片 1">
          <a:extLst>
            <a:ext uri="{FF2B5EF4-FFF2-40B4-BE49-F238E27FC236}">
              <a16:creationId xmlns:a16="http://schemas.microsoft.com/office/drawing/2014/main" xmlns="" id="{E5AD4E15-3E50-4500-8C70-372DCD038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6263" cy="714628"/>
        </a:xfrm>
        <a:prstGeom prst="rect">
          <a:avLst/>
        </a:prstGeom>
      </xdr:spPr>
    </xdr:pic>
    <xdr:clientData/>
  </xdr:oneCellAnchor>
  <xdr:twoCellAnchor>
    <xdr:from>
      <xdr:col>8</xdr:col>
      <xdr:colOff>4763</xdr:colOff>
      <xdr:row>10</xdr:row>
      <xdr:rowOff>0</xdr:rowOff>
    </xdr:from>
    <xdr:to>
      <xdr:col>11</xdr:col>
      <xdr:colOff>2</xdr:colOff>
      <xdr:row>15</xdr:row>
      <xdr:rowOff>261938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CBAB2C05-7323-4D24-B53C-40865A7737D1}"/>
            </a:ext>
          </a:extLst>
        </xdr:cNvPr>
        <xdr:cNvCxnSpPr/>
      </xdr:nvCxnSpPr>
      <xdr:spPr>
        <a:xfrm flipH="1">
          <a:off x="5186363" y="2047875"/>
          <a:ext cx="1938339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10</xdr:col>
      <xdr:colOff>490538</xdr:colOff>
      <xdr:row>16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1000B026-4E33-4748-8C6B-73BF79EBB8D9}"/>
            </a:ext>
          </a:extLst>
        </xdr:cNvPr>
        <xdr:cNvCxnSpPr/>
      </xdr:nvCxnSpPr>
      <xdr:spPr>
        <a:xfrm>
          <a:off x="5181600" y="2047875"/>
          <a:ext cx="1785938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4763</xdr:colOff>
      <xdr:row>9</xdr:row>
      <xdr:rowOff>238125</xdr:rowOff>
    </xdr:from>
    <xdr:to>
      <xdr:col>2</xdr:col>
      <xdr:colOff>252413</xdr:colOff>
      <xdr:row>15</xdr:row>
      <xdr:rowOff>257175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1980D12F-C03B-4AE8-B62D-368843048F62}"/>
            </a:ext>
          </a:extLst>
        </xdr:cNvPr>
        <xdr:cNvCxnSpPr/>
      </xdr:nvCxnSpPr>
      <xdr:spPr>
        <a:xfrm flipH="1">
          <a:off x="652463" y="2047876"/>
          <a:ext cx="89535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247650</xdr:colOff>
      <xdr:row>9</xdr:row>
      <xdr:rowOff>233363</xdr:rowOff>
    </xdr:from>
    <xdr:to>
      <xdr:col>4</xdr:col>
      <xdr:colOff>0</xdr:colOff>
      <xdr:row>15</xdr:row>
      <xdr:rowOff>257175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9557E409-5AAB-48B1-A9A1-19D618A358F0}"/>
            </a:ext>
          </a:extLst>
        </xdr:cNvPr>
        <xdr:cNvCxnSpPr/>
      </xdr:nvCxnSpPr>
      <xdr:spPr>
        <a:xfrm>
          <a:off x="1543050" y="2047876"/>
          <a:ext cx="104775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23173E7B-8070-429B-AA87-77968FDA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  <xdr:twoCellAnchor>
    <xdr:from>
      <xdr:col>3</xdr:col>
      <xdr:colOff>0</xdr:colOff>
      <xdr:row>10</xdr:row>
      <xdr:rowOff>0</xdr:rowOff>
    </xdr:from>
    <xdr:to>
      <xdr:col>6</xdr:col>
      <xdr:colOff>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DF749358-620B-4EF7-A676-3B06B2B5E4D4}"/>
            </a:ext>
          </a:extLst>
        </xdr:cNvPr>
        <xdr:cNvCxnSpPr/>
      </xdr:nvCxnSpPr>
      <xdr:spPr>
        <a:xfrm flipH="1">
          <a:off x="1943100" y="2047875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</xdr:row>
      <xdr:rowOff>9525</xdr:rowOff>
    </xdr:from>
    <xdr:to>
      <xdr:col>6</xdr:col>
      <xdr:colOff>12700</xdr:colOff>
      <xdr:row>16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0F22EBF3-017E-4D1B-BF98-106EE118A045}"/>
            </a:ext>
          </a:extLst>
        </xdr:cNvPr>
        <xdr:cNvCxnSpPr/>
      </xdr:nvCxnSpPr>
      <xdr:spPr>
        <a:xfrm>
          <a:off x="1952625" y="2057400"/>
          <a:ext cx="1946275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6350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21124FB8-FF90-4026-BD25-E4C43D430804}"/>
            </a:ext>
          </a:extLst>
        </xdr:cNvPr>
        <xdr:cNvCxnSpPr/>
      </xdr:nvCxnSpPr>
      <xdr:spPr>
        <a:xfrm>
          <a:off x="1295400" y="2047875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5</xdr:col>
      <xdr:colOff>0</xdr:colOff>
      <xdr:row>29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6A1ABF92-D6CA-466E-81BF-6B46002E0781}"/>
            </a:ext>
          </a:extLst>
        </xdr:cNvPr>
        <xdr:cNvCxnSpPr/>
      </xdr:nvCxnSpPr>
      <xdr:spPr>
        <a:xfrm flipH="1">
          <a:off x="1295400" y="4710113"/>
          <a:ext cx="19431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23</xdr:row>
      <xdr:rowOff>9525</xdr:rowOff>
    </xdr:from>
    <xdr:to>
      <xdr:col>5</xdr:col>
      <xdr:colOff>12700</xdr:colOff>
      <xdr:row>29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2873D492-9ADD-4D24-ABAD-715C804A6C5C}"/>
            </a:ext>
          </a:extLst>
        </xdr:cNvPr>
        <xdr:cNvCxnSpPr/>
      </xdr:nvCxnSpPr>
      <xdr:spPr>
        <a:xfrm>
          <a:off x="1304925" y="4719638"/>
          <a:ext cx="1946275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547687</xdr:colOff>
      <xdr:row>23</xdr:row>
      <xdr:rowOff>3175</xdr:rowOff>
    </xdr:from>
    <xdr:to>
      <xdr:col>11</xdr:col>
      <xdr:colOff>0</xdr:colOff>
      <xdr:row>28</xdr:row>
      <xdr:rowOff>223837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9741750-09A2-447E-A96D-719E8E45B5C1}"/>
            </a:ext>
          </a:extLst>
        </xdr:cNvPr>
        <xdr:cNvCxnSpPr/>
      </xdr:nvCxnSpPr>
      <xdr:spPr>
        <a:xfrm flipH="1">
          <a:off x="5081587" y="4713288"/>
          <a:ext cx="2043113" cy="12255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23</xdr:row>
      <xdr:rowOff>0</xdr:rowOff>
    </xdr:from>
    <xdr:to>
      <xdr:col>11</xdr:col>
      <xdr:colOff>12700</xdr:colOff>
      <xdr:row>29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D2C62A2-5B26-43C9-9CF4-F1B28429961E}"/>
            </a:ext>
          </a:extLst>
        </xdr:cNvPr>
        <xdr:cNvCxnSpPr/>
      </xdr:nvCxnSpPr>
      <xdr:spPr>
        <a:xfrm>
          <a:off x="5181600" y="471011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6350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891779B3-BB88-492A-9AC6-5B7549686D09}"/>
            </a:ext>
          </a:extLst>
        </xdr:cNvPr>
        <xdr:cNvCxnSpPr/>
      </xdr:nvCxnSpPr>
      <xdr:spPr>
        <a:xfrm>
          <a:off x="1295400" y="2047875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233362</xdr:rowOff>
    </xdr:from>
    <xdr:to>
      <xdr:col>3</xdr:col>
      <xdr:colOff>309563</xdr:colOff>
      <xdr:row>17</xdr:row>
      <xdr:rowOff>9525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7A12A513-50B1-41C2-B106-61A808B338FC}"/>
            </a:ext>
          </a:extLst>
        </xdr:cNvPr>
        <xdr:cNvCxnSpPr/>
      </xdr:nvCxnSpPr>
      <xdr:spPr>
        <a:xfrm flipH="1">
          <a:off x="1295400" y="2252662"/>
          <a:ext cx="957263" cy="12382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304800</xdr:colOff>
      <xdr:row>10</xdr:row>
      <xdr:rowOff>223837</xdr:rowOff>
    </xdr:from>
    <xdr:to>
      <xdr:col>5</xdr:col>
      <xdr:colOff>9525</xdr:colOff>
      <xdr:row>17</xdr:row>
      <xdr:rowOff>0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6B725F5B-865C-4F83-B6CB-DE9550FAAE98}"/>
            </a:ext>
          </a:extLst>
        </xdr:cNvPr>
        <xdr:cNvCxnSpPr/>
      </xdr:nvCxnSpPr>
      <xdr:spPr>
        <a:xfrm>
          <a:off x="2247900" y="2252662"/>
          <a:ext cx="1000125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795786" cy="710818"/>
    <xdr:pic>
      <xdr:nvPicPr>
        <xdr:cNvPr id="10" name="圖片 9">
          <a:extLst>
            <a:ext uri="{FF2B5EF4-FFF2-40B4-BE49-F238E27FC236}">
              <a16:creationId xmlns:a16="http://schemas.microsoft.com/office/drawing/2014/main" xmlns="" id="{84525B63-7F04-4E30-A75C-3BF2526EC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795786" cy="710818"/>
        </a:xfrm>
        <a:prstGeom prst="rect">
          <a:avLst/>
        </a:prstGeom>
      </xdr:spPr>
    </xdr:pic>
    <xdr:clientData/>
  </xdr:oneCellAnchor>
  <xdr:twoCellAnchor>
    <xdr:from>
      <xdr:col>8</xdr:col>
      <xdr:colOff>4762</xdr:colOff>
      <xdr:row>11</xdr:row>
      <xdr:rowOff>3175</xdr:rowOff>
    </xdr:from>
    <xdr:to>
      <xdr:col>11</xdr:col>
      <xdr:colOff>0</xdr:colOff>
      <xdr:row>16</xdr:row>
      <xdr:rowOff>228600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6B299920-53B0-4E1D-889F-38EC804BBF1A}"/>
            </a:ext>
          </a:extLst>
        </xdr:cNvPr>
        <xdr:cNvCxnSpPr/>
      </xdr:nvCxnSpPr>
      <xdr:spPr>
        <a:xfrm flipH="1">
          <a:off x="5186362" y="2255838"/>
          <a:ext cx="1938338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11</xdr:col>
      <xdr:colOff>12700</xdr:colOff>
      <xdr:row>17</xdr:row>
      <xdr:rowOff>6350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732CC59A-A9F8-4657-B7E5-BB71276FBB1F}"/>
            </a:ext>
          </a:extLst>
        </xdr:cNvPr>
        <xdr:cNvCxnSpPr/>
      </xdr:nvCxnSpPr>
      <xdr:spPr>
        <a:xfrm>
          <a:off x="51816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</xdr:colOff>
      <xdr:row>24</xdr:row>
      <xdr:rowOff>0</xdr:rowOff>
    </xdr:from>
    <xdr:to>
      <xdr:col>7</xdr:col>
      <xdr:colOff>2</xdr:colOff>
      <xdr:row>29</xdr:row>
      <xdr:rowOff>247650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12BFD534-3069-4436-96DE-20C4F8368049}"/>
            </a:ext>
          </a:extLst>
        </xdr:cNvPr>
        <xdr:cNvCxnSpPr/>
      </xdr:nvCxnSpPr>
      <xdr:spPr>
        <a:xfrm flipH="1">
          <a:off x="2595562" y="4914900"/>
          <a:ext cx="1938340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242887</xdr:rowOff>
    </xdr:from>
    <xdr:to>
      <xdr:col>7</xdr:col>
      <xdr:colOff>0</xdr:colOff>
      <xdr:row>29</xdr:row>
      <xdr:rowOff>247650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3112602B-7304-4468-AB8C-D34B05B4CCD0}"/>
            </a:ext>
          </a:extLst>
        </xdr:cNvPr>
        <xdr:cNvCxnSpPr/>
      </xdr:nvCxnSpPr>
      <xdr:spPr>
        <a:xfrm>
          <a:off x="2590800" y="4914900"/>
          <a:ext cx="1943100" cy="12287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9527</xdr:colOff>
      <xdr:row>10</xdr:row>
      <xdr:rowOff>200025</xdr:rowOff>
    </xdr:from>
    <xdr:to>
      <xdr:col>2</xdr:col>
      <xdr:colOff>328612</xdr:colOff>
      <xdr:row>17</xdr:row>
      <xdr:rowOff>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2B8C745F-0413-4FA2-AA98-A530AC0B9403}"/>
            </a:ext>
          </a:extLst>
        </xdr:cNvPr>
        <xdr:cNvCxnSpPr/>
      </xdr:nvCxnSpPr>
      <xdr:spPr>
        <a:xfrm flipH="1">
          <a:off x="657227" y="2247900"/>
          <a:ext cx="966785" cy="12334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10</xdr:row>
      <xdr:rowOff>195263</xdr:rowOff>
    </xdr:from>
    <xdr:to>
      <xdr:col>4</xdr:col>
      <xdr:colOff>9525</xdr:colOff>
      <xdr:row>17</xdr:row>
      <xdr:rowOff>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72B25B7F-2F7E-4BD6-954B-3233DCFE345E}"/>
            </a:ext>
          </a:extLst>
        </xdr:cNvPr>
        <xdr:cNvCxnSpPr/>
      </xdr:nvCxnSpPr>
      <xdr:spPr>
        <a:xfrm>
          <a:off x="1619250" y="2243138"/>
          <a:ext cx="981075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10</xdr:row>
      <xdr:rowOff>195263</xdr:rowOff>
    </xdr:from>
    <xdr:to>
      <xdr:col>8</xdr:col>
      <xdr:colOff>319087</xdr:colOff>
      <xdr:row>17</xdr:row>
      <xdr:rowOff>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4D5C04B8-2BCD-40F1-B4E9-32184DBCE520}"/>
            </a:ext>
          </a:extLst>
        </xdr:cNvPr>
        <xdr:cNvCxnSpPr/>
      </xdr:nvCxnSpPr>
      <xdr:spPr>
        <a:xfrm flipH="1">
          <a:off x="4533900" y="2243138"/>
          <a:ext cx="966787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319087</xdr:colOff>
      <xdr:row>11</xdr:row>
      <xdr:rowOff>0</xdr:rowOff>
    </xdr:from>
    <xdr:to>
      <xdr:col>10</xdr:col>
      <xdr:colOff>9525</xdr:colOff>
      <xdr:row>17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8D57315D-A34D-4422-9C9F-6EAF6A93131F}"/>
            </a:ext>
          </a:extLst>
        </xdr:cNvPr>
        <xdr:cNvCxnSpPr/>
      </xdr:nvCxnSpPr>
      <xdr:spPr>
        <a:xfrm>
          <a:off x="5500687" y="2252663"/>
          <a:ext cx="985838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793881" cy="710818"/>
    <xdr:pic>
      <xdr:nvPicPr>
        <xdr:cNvPr id="8" name="圖片 7">
          <a:extLst>
            <a:ext uri="{FF2B5EF4-FFF2-40B4-BE49-F238E27FC236}">
              <a16:creationId xmlns:a16="http://schemas.microsoft.com/office/drawing/2014/main" xmlns="" id="{FDE2ED7D-37A5-4DD0-AF8A-1EA98C6B0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793881" cy="7108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333376</xdr:colOff>
      <xdr:row>0</xdr:row>
      <xdr:rowOff>47625</xdr:rowOff>
    </xdr:from>
    <xdr:to>
      <xdr:col>2</xdr:col>
      <xdr:colOff>142875</xdr:colOff>
      <xdr:row>3</xdr:row>
      <xdr:rowOff>2801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6" y="47625"/>
          <a:ext cx="838199" cy="717176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11</xdr:row>
      <xdr:rowOff>0</xdr:rowOff>
    </xdr:from>
    <xdr:to>
      <xdr:col>3</xdr:col>
      <xdr:colOff>257175</xdr:colOff>
      <xdr:row>17</xdr:row>
      <xdr:rowOff>9525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D28DF07D-7111-421E-B3CF-3603BBD94C22}"/>
            </a:ext>
          </a:extLst>
        </xdr:cNvPr>
        <xdr:cNvCxnSpPr/>
      </xdr:nvCxnSpPr>
      <xdr:spPr>
        <a:xfrm flipH="1">
          <a:off x="914401" y="2613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200025</xdr:rowOff>
    </xdr:from>
    <xdr:to>
      <xdr:col>5</xdr:col>
      <xdr:colOff>9525</xdr:colOff>
      <xdr:row>17</xdr:row>
      <xdr:rowOff>0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A178A39E-2739-4408-8219-5850E61D90F8}"/>
            </a:ext>
          </a:extLst>
        </xdr:cNvPr>
        <xdr:cNvCxnSpPr/>
      </xdr:nvCxnSpPr>
      <xdr:spPr>
        <a:xfrm>
          <a:off x="1628775" y="2607945"/>
          <a:ext cx="666750" cy="1240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</xdr:row>
      <xdr:rowOff>0</xdr:rowOff>
    </xdr:from>
    <xdr:to>
      <xdr:col>10</xdr:col>
      <xdr:colOff>257175</xdr:colOff>
      <xdr:row>17</xdr:row>
      <xdr:rowOff>9525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2B7F7678-8403-493F-BF44-E17CACBC4F93}"/>
            </a:ext>
          </a:extLst>
        </xdr:cNvPr>
        <xdr:cNvCxnSpPr/>
      </xdr:nvCxnSpPr>
      <xdr:spPr>
        <a:xfrm flipH="1">
          <a:off x="4114801" y="2613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11</xdr:row>
      <xdr:rowOff>9525</xdr:rowOff>
    </xdr:from>
    <xdr:to>
      <xdr:col>12</xdr:col>
      <xdr:colOff>9525</xdr:colOff>
      <xdr:row>17</xdr:row>
      <xdr:rowOff>0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47F5FE09-D789-47B5-8AB7-197D56EFA712}"/>
            </a:ext>
          </a:extLst>
        </xdr:cNvPr>
        <xdr:cNvCxnSpPr/>
      </xdr:nvCxnSpPr>
      <xdr:spPr>
        <a:xfrm>
          <a:off x="4829175" y="2623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22</xdr:row>
      <xdr:rowOff>200025</xdr:rowOff>
    </xdr:from>
    <xdr:to>
      <xdr:col>3</xdr:col>
      <xdr:colOff>257175</xdr:colOff>
      <xdr:row>29</xdr:row>
      <xdr:rowOff>9525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ECEE179A-3237-491E-AB11-11591700F16C}"/>
            </a:ext>
          </a:extLst>
        </xdr:cNvPr>
        <xdr:cNvCxnSpPr/>
      </xdr:nvCxnSpPr>
      <xdr:spPr>
        <a:xfrm flipH="1">
          <a:off x="914401" y="4871085"/>
          <a:ext cx="714374" cy="12496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22</xdr:row>
      <xdr:rowOff>200025</xdr:rowOff>
    </xdr:from>
    <xdr:to>
      <xdr:col>5</xdr:col>
      <xdr:colOff>9525</xdr:colOff>
      <xdr:row>29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53775F75-CD25-4EDD-BA71-C8E722D1ABFD}"/>
            </a:ext>
          </a:extLst>
        </xdr:cNvPr>
        <xdr:cNvCxnSpPr/>
      </xdr:nvCxnSpPr>
      <xdr:spPr>
        <a:xfrm>
          <a:off x="1628775" y="4871085"/>
          <a:ext cx="666750" cy="12401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23</xdr:row>
      <xdr:rowOff>0</xdr:rowOff>
    </xdr:from>
    <xdr:to>
      <xdr:col>10</xdr:col>
      <xdr:colOff>257175</xdr:colOff>
      <xdr:row>29</xdr:row>
      <xdr:rowOff>9525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DA3F08AB-F2D6-4E92-8848-2A6FB5D4F848}"/>
            </a:ext>
          </a:extLst>
        </xdr:cNvPr>
        <xdr:cNvCxnSpPr/>
      </xdr:nvCxnSpPr>
      <xdr:spPr>
        <a:xfrm flipH="1">
          <a:off x="4114801" y="12900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23</xdr:row>
      <xdr:rowOff>9525</xdr:rowOff>
    </xdr:from>
    <xdr:to>
      <xdr:col>12</xdr:col>
      <xdr:colOff>9525</xdr:colOff>
      <xdr:row>29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1513EA66-E5E1-4953-A7DF-85C7946C3447}"/>
            </a:ext>
          </a:extLst>
        </xdr:cNvPr>
        <xdr:cNvCxnSpPr/>
      </xdr:nvCxnSpPr>
      <xdr:spPr>
        <a:xfrm>
          <a:off x="4829175" y="12910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35</xdr:row>
      <xdr:rowOff>0</xdr:rowOff>
    </xdr:from>
    <xdr:to>
      <xdr:col>3</xdr:col>
      <xdr:colOff>257175</xdr:colOff>
      <xdr:row>41</xdr:row>
      <xdr:rowOff>9525</xdr:rowOff>
    </xdr:to>
    <xdr:cxnSp macro="">
      <xdr:nvCxnSpPr>
        <xdr:cNvPr id="28" name="直線接點 27">
          <a:extLst>
            <a:ext uri="{FF2B5EF4-FFF2-40B4-BE49-F238E27FC236}">
              <a16:creationId xmlns:a16="http://schemas.microsoft.com/office/drawing/2014/main" xmlns="" id="{60084EAA-4DE0-49CD-BFA5-FB7B7340E99E}"/>
            </a:ext>
          </a:extLst>
        </xdr:cNvPr>
        <xdr:cNvCxnSpPr/>
      </xdr:nvCxnSpPr>
      <xdr:spPr>
        <a:xfrm flipH="1">
          <a:off x="4114801" y="12900660"/>
          <a:ext cx="714374" cy="12439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35</xdr:row>
      <xdr:rowOff>9525</xdr:rowOff>
    </xdr:from>
    <xdr:to>
      <xdr:col>5</xdr:col>
      <xdr:colOff>9525</xdr:colOff>
      <xdr:row>41</xdr:row>
      <xdr:rowOff>0</xdr:rowOff>
    </xdr:to>
    <xdr:cxnSp macro="">
      <xdr:nvCxnSpPr>
        <xdr:cNvPr id="29" name="直線接點 28">
          <a:extLst>
            <a:ext uri="{FF2B5EF4-FFF2-40B4-BE49-F238E27FC236}">
              <a16:creationId xmlns:a16="http://schemas.microsoft.com/office/drawing/2014/main" xmlns="" id="{5AC93D18-2738-4ECA-8738-0186CDAEED11}"/>
            </a:ext>
          </a:extLst>
        </xdr:cNvPr>
        <xdr:cNvCxnSpPr/>
      </xdr:nvCxnSpPr>
      <xdr:spPr>
        <a:xfrm>
          <a:off x="4829175" y="12910185"/>
          <a:ext cx="666750" cy="12249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35</xdr:row>
      <xdr:rowOff>0</xdr:rowOff>
    </xdr:from>
    <xdr:to>
      <xdr:col>10</xdr:col>
      <xdr:colOff>257175</xdr:colOff>
      <xdr:row>41</xdr:row>
      <xdr:rowOff>9525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9A236C18-971E-4F5B-B203-5019405E435A}"/>
            </a:ext>
          </a:extLst>
        </xdr:cNvPr>
        <xdr:cNvCxnSpPr/>
      </xdr:nvCxnSpPr>
      <xdr:spPr>
        <a:xfrm flipH="1">
          <a:off x="1009651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35</xdr:row>
      <xdr:rowOff>9525</xdr:rowOff>
    </xdr:from>
    <xdr:to>
      <xdr:col>12</xdr:col>
      <xdr:colOff>9525</xdr:colOff>
      <xdr:row>41</xdr:row>
      <xdr:rowOff>0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14DE01DA-DE7C-43A5-A69F-6E30A0C38820}"/>
            </a:ext>
          </a:extLst>
        </xdr:cNvPr>
        <xdr:cNvCxnSpPr/>
      </xdr:nvCxnSpPr>
      <xdr:spPr>
        <a:xfrm>
          <a:off x="1771650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4</xdr:col>
      <xdr:colOff>312420</xdr:colOff>
      <xdr:row>16</xdr:row>
      <xdr:rowOff>0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6BCF5CEB-1E44-4FED-8F1A-AF94F39CA8B1}"/>
            </a:ext>
          </a:extLst>
        </xdr:cNvPr>
        <xdr:cNvCxnSpPr/>
      </xdr:nvCxnSpPr>
      <xdr:spPr>
        <a:xfrm flipH="1">
          <a:off x="1943100" y="2047875"/>
          <a:ext cx="96012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312420</xdr:colOff>
      <xdr:row>10</xdr:row>
      <xdr:rowOff>0</xdr:rowOff>
    </xdr:from>
    <xdr:to>
      <xdr:col>6</xdr:col>
      <xdr:colOff>7620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5A950CE1-D0A2-4CAD-A5D8-E615966764CC}"/>
            </a:ext>
          </a:extLst>
        </xdr:cNvPr>
        <xdr:cNvCxnSpPr/>
      </xdr:nvCxnSpPr>
      <xdr:spPr>
        <a:xfrm>
          <a:off x="2903220" y="2047875"/>
          <a:ext cx="990600" cy="12287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213360</xdr:colOff>
      <xdr:row>0</xdr:row>
      <xdr:rowOff>68580</xdr:rowOff>
    </xdr:from>
    <xdr:ext cx="806263" cy="710818"/>
    <xdr:pic>
      <xdr:nvPicPr>
        <xdr:cNvPr id="4" name="圖片 3">
          <a:extLst>
            <a:ext uri="{FF2B5EF4-FFF2-40B4-BE49-F238E27FC236}">
              <a16:creationId xmlns:a16="http://schemas.microsoft.com/office/drawing/2014/main" xmlns="" id="{E8C2B216-D46A-4E1B-A61A-A01D7200E5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8580"/>
          <a:ext cx="806263" cy="710818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205740</xdr:colOff>
      <xdr:row>0</xdr:row>
      <xdr:rowOff>68580</xdr:rowOff>
    </xdr:from>
    <xdr:ext cx="813883" cy="710818"/>
    <xdr:pic>
      <xdr:nvPicPr>
        <xdr:cNvPr id="2" name="圖片 1">
          <a:extLst>
            <a:ext uri="{FF2B5EF4-FFF2-40B4-BE49-F238E27FC236}">
              <a16:creationId xmlns:a16="http://schemas.microsoft.com/office/drawing/2014/main" xmlns="" id="{8B71364B-0314-44CF-918A-89E87A9C1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68580"/>
          <a:ext cx="813883" cy="710818"/>
        </a:xfrm>
        <a:prstGeom prst="rect">
          <a:avLst/>
        </a:prstGeom>
      </xdr:spPr>
    </xdr:pic>
    <xdr:clientData/>
  </xdr:oneCellAnchor>
  <xdr:twoCellAnchor>
    <xdr:from>
      <xdr:col>7</xdr:col>
      <xdr:colOff>7620</xdr:colOff>
      <xdr:row>11</xdr:row>
      <xdr:rowOff>0</xdr:rowOff>
    </xdr:from>
    <xdr:to>
      <xdr:col>10</xdr:col>
      <xdr:colOff>1</xdr:colOff>
      <xdr:row>17</xdr:row>
      <xdr:rowOff>7620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0E5C53EF-773B-4C9D-8E04-9096056C0C7B}"/>
            </a:ext>
          </a:extLst>
        </xdr:cNvPr>
        <xdr:cNvCxnSpPr/>
      </xdr:nvCxnSpPr>
      <xdr:spPr>
        <a:xfrm flipH="1">
          <a:off x="4541520" y="2252663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10</xdr:row>
      <xdr:rowOff>200025</xdr:rowOff>
    </xdr:from>
    <xdr:to>
      <xdr:col>10</xdr:col>
      <xdr:colOff>12700</xdr:colOff>
      <xdr:row>16</xdr:row>
      <xdr:rowOff>206375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6B26B7C2-BCB1-48C2-9114-F95398D41E76}"/>
            </a:ext>
          </a:extLst>
        </xdr:cNvPr>
        <xdr:cNvCxnSpPr/>
      </xdr:nvCxnSpPr>
      <xdr:spPr>
        <a:xfrm>
          <a:off x="4533900" y="2247900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11</xdr:row>
      <xdr:rowOff>0</xdr:rowOff>
    </xdr:from>
    <xdr:to>
      <xdr:col>4</xdr:col>
      <xdr:colOff>1</xdr:colOff>
      <xdr:row>17</xdr:row>
      <xdr:rowOff>7620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59208EA8-32B3-4CF1-BB89-8A8331CF6AF7}"/>
            </a:ext>
          </a:extLst>
        </xdr:cNvPr>
        <xdr:cNvCxnSpPr/>
      </xdr:nvCxnSpPr>
      <xdr:spPr>
        <a:xfrm flipH="1">
          <a:off x="655320" y="2252663"/>
          <a:ext cx="1935481" cy="12363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676275</xdr:colOff>
      <xdr:row>10</xdr:row>
      <xdr:rowOff>200025</xdr:rowOff>
    </xdr:from>
    <xdr:to>
      <xdr:col>4</xdr:col>
      <xdr:colOff>12700</xdr:colOff>
      <xdr:row>16</xdr:row>
      <xdr:rowOff>206375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2B1145FC-2CB2-4D5F-B948-642BAA9B4FE3}"/>
            </a:ext>
          </a:extLst>
        </xdr:cNvPr>
        <xdr:cNvCxnSpPr/>
      </xdr:nvCxnSpPr>
      <xdr:spPr>
        <a:xfrm>
          <a:off x="647700" y="2247900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213360</xdr:colOff>
      <xdr:row>0</xdr:row>
      <xdr:rowOff>60960</xdr:rowOff>
    </xdr:from>
    <xdr:ext cx="805311" cy="714628"/>
    <xdr:pic>
      <xdr:nvPicPr>
        <xdr:cNvPr id="2" name="圖片 1">
          <a:extLst>
            <a:ext uri="{FF2B5EF4-FFF2-40B4-BE49-F238E27FC236}">
              <a16:creationId xmlns:a16="http://schemas.microsoft.com/office/drawing/2014/main" xmlns="" id="{5CE66B5D-7F21-4E53-9264-0BEDAB679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" y="60960"/>
          <a:ext cx="805311" cy="714628"/>
        </a:xfrm>
        <a:prstGeom prst="rect">
          <a:avLst/>
        </a:prstGeom>
      </xdr:spPr>
    </xdr:pic>
    <xdr:clientData/>
  </xdr:oneCellAnchor>
  <xdr:twoCellAnchor>
    <xdr:from>
      <xdr:col>3</xdr:col>
      <xdr:colOff>4763</xdr:colOff>
      <xdr:row>9</xdr:row>
      <xdr:rowOff>0</xdr:rowOff>
    </xdr:from>
    <xdr:to>
      <xdr:col>10</xdr:col>
      <xdr:colOff>4763</xdr:colOff>
      <xdr:row>25</xdr:row>
      <xdr:rowOff>9525</xdr:rowOff>
    </xdr:to>
    <xdr:sp macro="" textlink="">
      <xdr:nvSpPr>
        <xdr:cNvPr id="3" name="一般五邊形 4">
          <a:extLst>
            <a:ext uri="{FF2B5EF4-FFF2-40B4-BE49-F238E27FC236}">
              <a16:creationId xmlns:a16="http://schemas.microsoft.com/office/drawing/2014/main" xmlns="" id="{EB687B98-8810-4C17-A925-1814F3315498}"/>
            </a:ext>
          </a:extLst>
        </xdr:cNvPr>
        <xdr:cNvSpPr/>
      </xdr:nvSpPr>
      <xdr:spPr>
        <a:xfrm>
          <a:off x="1947863" y="1843088"/>
          <a:ext cx="4533900" cy="3286125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266701</xdr:colOff>
      <xdr:row>9</xdr:row>
      <xdr:rowOff>0</xdr:rowOff>
    </xdr:from>
    <xdr:to>
      <xdr:col>8</xdr:col>
      <xdr:colOff>352152</xdr:colOff>
      <xdr:row>25</xdr:row>
      <xdr:rowOff>9515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3C37CA92-58A8-423A-9DA4-A77DAF78A298}"/>
            </a:ext>
          </a:extLst>
        </xdr:cNvPr>
        <xdr:cNvCxnSpPr>
          <a:stCxn id="3" idx="0"/>
          <a:endCxn id="3" idx="4"/>
        </xdr:cNvCxnSpPr>
      </xdr:nvCxnSpPr>
      <xdr:spPr>
        <a:xfrm>
          <a:off x="3243264" y="2252663"/>
          <a:ext cx="1133201" cy="404811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4767</xdr:colOff>
      <xdr:row>15</xdr:row>
      <xdr:rowOff>31236</xdr:rowOff>
    </xdr:from>
    <xdr:to>
      <xdr:col>10</xdr:col>
      <xdr:colOff>4759</xdr:colOff>
      <xdr:row>15</xdr:row>
      <xdr:rowOff>31236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225D58CC-13CE-4F89-9903-C5FF100272D3}"/>
            </a:ext>
          </a:extLst>
        </xdr:cNvPr>
        <xdr:cNvCxnSpPr>
          <a:stCxn id="3" idx="1"/>
          <a:endCxn id="3" idx="5"/>
        </xdr:cNvCxnSpPr>
      </xdr:nvCxnSpPr>
      <xdr:spPr>
        <a:xfrm>
          <a:off x="1947867" y="3103049"/>
          <a:ext cx="4533892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181249</xdr:colOff>
      <xdr:row>9</xdr:row>
      <xdr:rowOff>0</xdr:rowOff>
    </xdr:from>
    <xdr:to>
      <xdr:col>6</xdr:col>
      <xdr:colOff>266701</xdr:colOff>
      <xdr:row>25</xdr:row>
      <xdr:rowOff>9515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76F0903-D3FB-473E-8A21-0C2ED7E9DA64}"/>
            </a:ext>
          </a:extLst>
        </xdr:cNvPr>
        <xdr:cNvCxnSpPr>
          <a:stCxn id="3" idx="0"/>
          <a:endCxn id="3" idx="2"/>
        </xdr:cNvCxnSpPr>
      </xdr:nvCxnSpPr>
      <xdr:spPr>
        <a:xfrm flipH="1">
          <a:off x="2110062" y="2252663"/>
          <a:ext cx="1133202" cy="404811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4767</xdr:colOff>
      <xdr:row>15</xdr:row>
      <xdr:rowOff>31236</xdr:rowOff>
    </xdr:from>
    <xdr:to>
      <xdr:col>8</xdr:col>
      <xdr:colOff>402681</xdr:colOff>
      <xdr:row>25</xdr:row>
      <xdr:rowOff>9515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B0034518-A3BB-477F-A62A-E5885BB0796B}"/>
            </a:ext>
          </a:extLst>
        </xdr:cNvPr>
        <xdr:cNvCxnSpPr>
          <a:stCxn id="3" idx="1"/>
          <a:endCxn id="3" idx="4"/>
        </xdr:cNvCxnSpPr>
      </xdr:nvCxnSpPr>
      <xdr:spPr>
        <a:xfrm>
          <a:off x="1947867" y="3103049"/>
          <a:ext cx="3636414" cy="202615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206920</xdr:colOff>
      <xdr:row>15</xdr:row>
      <xdr:rowOff>31236</xdr:rowOff>
    </xdr:from>
    <xdr:to>
      <xdr:col>10</xdr:col>
      <xdr:colOff>4759</xdr:colOff>
      <xdr:row>25</xdr:row>
      <xdr:rowOff>9515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A36528CE-0B3B-4EB7-A9B1-E6FF5B991C16}"/>
            </a:ext>
          </a:extLst>
        </xdr:cNvPr>
        <xdr:cNvCxnSpPr>
          <a:stCxn id="3" idx="2"/>
          <a:endCxn id="3" idx="5"/>
        </xdr:cNvCxnSpPr>
      </xdr:nvCxnSpPr>
      <xdr:spPr>
        <a:xfrm flipV="1">
          <a:off x="2797720" y="3103049"/>
          <a:ext cx="3684039" cy="202615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3175</xdr:rowOff>
    </xdr:from>
    <xdr:to>
      <xdr:col>5</xdr:col>
      <xdr:colOff>0</xdr:colOff>
      <xdr:row>16</xdr:row>
      <xdr:rowOff>200025</xdr:rowOff>
    </xdr:to>
    <xdr:cxnSp macro="">
      <xdr:nvCxnSpPr>
        <xdr:cNvPr id="2" name="直線接點 1">
          <a:extLst>
            <a:ext uri="{FF2B5EF4-FFF2-40B4-BE49-F238E27FC236}">
              <a16:creationId xmlns:a16="http://schemas.microsoft.com/office/drawing/2014/main" xmlns="" id="{B2C67125-2274-4FE7-A7A9-84C0C655660D}"/>
            </a:ext>
          </a:extLst>
        </xdr:cNvPr>
        <xdr:cNvCxnSpPr/>
      </xdr:nvCxnSpPr>
      <xdr:spPr>
        <a:xfrm flipH="1">
          <a:off x="1295400" y="2255838"/>
          <a:ext cx="1943100" cy="1220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5</xdr:col>
      <xdr:colOff>12700</xdr:colOff>
      <xdr:row>17</xdr:row>
      <xdr:rowOff>6350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7956E75A-59A9-4310-9B71-9F3064C8E0DD}"/>
            </a:ext>
          </a:extLst>
        </xdr:cNvPr>
        <xdr:cNvCxnSpPr/>
      </xdr:nvCxnSpPr>
      <xdr:spPr>
        <a:xfrm>
          <a:off x="12954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3175</xdr:rowOff>
    </xdr:from>
    <xdr:to>
      <xdr:col>11</xdr:col>
      <xdr:colOff>9525</xdr:colOff>
      <xdr:row>16</xdr:row>
      <xdr:rowOff>200025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8BD129AD-2B9C-42E1-B13D-F2E0ACCC9AB9}"/>
            </a:ext>
          </a:extLst>
        </xdr:cNvPr>
        <xdr:cNvCxnSpPr/>
      </xdr:nvCxnSpPr>
      <xdr:spPr>
        <a:xfrm flipH="1">
          <a:off x="5191125" y="2255838"/>
          <a:ext cx="1943100" cy="122078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11</xdr:col>
      <xdr:colOff>12700</xdr:colOff>
      <xdr:row>17</xdr:row>
      <xdr:rowOff>6350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4621CD84-695B-46EE-A232-55FE3A33B9E7}"/>
            </a:ext>
          </a:extLst>
        </xdr:cNvPr>
        <xdr:cNvCxnSpPr/>
      </xdr:nvCxnSpPr>
      <xdr:spPr>
        <a:xfrm>
          <a:off x="5181600" y="2252663"/>
          <a:ext cx="1955800" cy="1235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7</xdr:col>
      <xdr:colOff>12700</xdr:colOff>
      <xdr:row>12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89644C8D-A623-4579-A14D-684540BF877E}"/>
            </a:ext>
          </a:extLst>
        </xdr:cNvPr>
        <xdr:cNvCxnSpPr/>
      </xdr:nvCxnSpPr>
      <xdr:spPr>
        <a:xfrm>
          <a:off x="4533900" y="2457450"/>
          <a:ext cx="1270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236220</xdr:colOff>
      <xdr:row>0</xdr:row>
      <xdr:rowOff>60960</xdr:rowOff>
    </xdr:from>
    <xdr:ext cx="806263" cy="714628"/>
    <xdr:pic>
      <xdr:nvPicPr>
        <xdr:cNvPr id="7" name="圖片 6">
          <a:extLst>
            <a:ext uri="{FF2B5EF4-FFF2-40B4-BE49-F238E27FC236}">
              <a16:creationId xmlns:a16="http://schemas.microsoft.com/office/drawing/2014/main" xmlns="" id="{A4D51F44-B741-45DB-BCEB-37FA5F509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60960"/>
          <a:ext cx="806263" cy="71462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38100</xdr:rowOff>
    </xdr:from>
    <xdr:to>
      <xdr:col>2</xdr:col>
      <xdr:colOff>171449</xdr:colOff>
      <xdr:row>2</xdr:row>
      <xdr:rowOff>240926</xdr:rowOff>
    </xdr:to>
    <xdr:pic>
      <xdr:nvPicPr>
        <xdr:cNvPr id="13" name="圖片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8100"/>
          <a:ext cx="838199" cy="717176"/>
        </a:xfrm>
        <a:prstGeom prst="rect">
          <a:avLst/>
        </a:prstGeom>
      </xdr:spPr>
    </xdr:pic>
    <xdr:clientData/>
  </xdr:twoCellAnchor>
  <xdr:twoCellAnchor>
    <xdr:from>
      <xdr:col>2</xdr:col>
      <xdr:colOff>1</xdr:colOff>
      <xdr:row>11</xdr:row>
      <xdr:rowOff>0</xdr:rowOff>
    </xdr:from>
    <xdr:to>
      <xdr:col>3</xdr:col>
      <xdr:colOff>257175</xdr:colOff>
      <xdr:row>17</xdr:row>
      <xdr:rowOff>9525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3CC4DBDC-8624-4F1B-8FA1-2DE2BC1576AB}"/>
            </a:ext>
          </a:extLst>
        </xdr:cNvPr>
        <xdr:cNvCxnSpPr/>
      </xdr:nvCxnSpPr>
      <xdr:spPr>
        <a:xfrm flipH="1">
          <a:off x="1009651" y="2552700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10</xdr:row>
      <xdr:rowOff>200025</xdr:rowOff>
    </xdr:from>
    <xdr:to>
      <xdr:col>5</xdr:col>
      <xdr:colOff>9525</xdr:colOff>
      <xdr:row>17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01B8AADC-1D82-4D86-9BED-481F746955BB}"/>
            </a:ext>
          </a:extLst>
        </xdr:cNvPr>
        <xdr:cNvCxnSpPr/>
      </xdr:nvCxnSpPr>
      <xdr:spPr>
        <a:xfrm>
          <a:off x="1771650" y="2543175"/>
          <a:ext cx="762000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11</xdr:row>
      <xdr:rowOff>0</xdr:rowOff>
    </xdr:from>
    <xdr:to>
      <xdr:col>10</xdr:col>
      <xdr:colOff>257175</xdr:colOff>
      <xdr:row>17</xdr:row>
      <xdr:rowOff>9525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7036BA9A-5646-4211-ADA2-0663AFBEB095}"/>
            </a:ext>
          </a:extLst>
        </xdr:cNvPr>
        <xdr:cNvCxnSpPr/>
      </xdr:nvCxnSpPr>
      <xdr:spPr>
        <a:xfrm flipH="1">
          <a:off x="4543426" y="2552700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11</xdr:row>
      <xdr:rowOff>9525</xdr:rowOff>
    </xdr:from>
    <xdr:to>
      <xdr:col>12</xdr:col>
      <xdr:colOff>9525</xdr:colOff>
      <xdr:row>17</xdr:row>
      <xdr:rowOff>0</xdr:rowOff>
    </xdr:to>
    <xdr:cxnSp macro="">
      <xdr:nvCxnSpPr>
        <xdr:cNvPr id="15" name="直線接點 14">
          <a:extLst>
            <a:ext uri="{FF2B5EF4-FFF2-40B4-BE49-F238E27FC236}">
              <a16:creationId xmlns:a16="http://schemas.microsoft.com/office/drawing/2014/main" xmlns="" id="{11105B30-673A-4EA5-92CE-4341515C5C59}"/>
            </a:ext>
          </a:extLst>
        </xdr:cNvPr>
        <xdr:cNvCxnSpPr/>
      </xdr:nvCxnSpPr>
      <xdr:spPr>
        <a:xfrm>
          <a:off x="5305425" y="2562225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21</xdr:row>
      <xdr:rowOff>200025</xdr:rowOff>
    </xdr:from>
    <xdr:to>
      <xdr:col>3</xdr:col>
      <xdr:colOff>257175</xdr:colOff>
      <xdr:row>28</xdr:row>
      <xdr:rowOff>9525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CBD02193-B1D5-4E1E-ACD2-96B3787AEE1A}"/>
            </a:ext>
          </a:extLst>
        </xdr:cNvPr>
        <xdr:cNvCxnSpPr/>
      </xdr:nvCxnSpPr>
      <xdr:spPr>
        <a:xfrm flipH="1">
          <a:off x="1009651" y="4848225"/>
          <a:ext cx="761999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21</xdr:row>
      <xdr:rowOff>200025</xdr:rowOff>
    </xdr:from>
    <xdr:to>
      <xdr:col>5</xdr:col>
      <xdr:colOff>9525</xdr:colOff>
      <xdr:row>28</xdr:row>
      <xdr:rowOff>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429FD587-AA49-4B81-8B94-C8A67D8AD388}"/>
            </a:ext>
          </a:extLst>
        </xdr:cNvPr>
        <xdr:cNvCxnSpPr/>
      </xdr:nvCxnSpPr>
      <xdr:spPr>
        <a:xfrm>
          <a:off x="1771650" y="4848225"/>
          <a:ext cx="762000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22</xdr:row>
      <xdr:rowOff>0</xdr:rowOff>
    </xdr:from>
    <xdr:to>
      <xdr:col>10</xdr:col>
      <xdr:colOff>257175</xdr:colOff>
      <xdr:row>28</xdr:row>
      <xdr:rowOff>9525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6F2A5FB5-54AF-4F8E-9B24-F6970501B20B}"/>
            </a:ext>
          </a:extLst>
        </xdr:cNvPr>
        <xdr:cNvCxnSpPr/>
      </xdr:nvCxnSpPr>
      <xdr:spPr>
        <a:xfrm flipH="1">
          <a:off x="4543426" y="4857750"/>
          <a:ext cx="761999" cy="1238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22</xdr:row>
      <xdr:rowOff>9525</xdr:rowOff>
    </xdr:from>
    <xdr:to>
      <xdr:col>12</xdr:col>
      <xdr:colOff>9525</xdr:colOff>
      <xdr:row>28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4E011006-23DA-49DE-94C9-A7EFAFE939A2}"/>
            </a:ext>
          </a:extLst>
        </xdr:cNvPr>
        <xdr:cNvCxnSpPr/>
      </xdr:nvCxnSpPr>
      <xdr:spPr>
        <a:xfrm>
          <a:off x="5305425" y="4867275"/>
          <a:ext cx="762000" cy="1219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33</xdr:row>
      <xdr:rowOff>0</xdr:rowOff>
    </xdr:from>
    <xdr:to>
      <xdr:col>3</xdr:col>
      <xdr:colOff>257175</xdr:colOff>
      <xdr:row>39</xdr:row>
      <xdr:rowOff>9525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93541A3F-7828-4CFD-9B31-32BF48AE3D02}"/>
            </a:ext>
          </a:extLst>
        </xdr:cNvPr>
        <xdr:cNvCxnSpPr/>
      </xdr:nvCxnSpPr>
      <xdr:spPr>
        <a:xfrm flipH="1">
          <a:off x="1009651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33</xdr:row>
      <xdr:rowOff>9525</xdr:rowOff>
    </xdr:from>
    <xdr:to>
      <xdr:col>5</xdr:col>
      <xdr:colOff>9525</xdr:colOff>
      <xdr:row>39</xdr:row>
      <xdr:rowOff>0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337AE8BC-C409-4E3C-B64A-108F7590CD11}"/>
            </a:ext>
          </a:extLst>
        </xdr:cNvPr>
        <xdr:cNvCxnSpPr/>
      </xdr:nvCxnSpPr>
      <xdr:spPr>
        <a:xfrm>
          <a:off x="1771650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33</xdr:row>
      <xdr:rowOff>0</xdr:rowOff>
    </xdr:from>
    <xdr:to>
      <xdr:col>10</xdr:col>
      <xdr:colOff>257175</xdr:colOff>
      <xdr:row>39</xdr:row>
      <xdr:rowOff>9525</xdr:rowOff>
    </xdr:to>
    <xdr:cxnSp macro="">
      <xdr:nvCxnSpPr>
        <xdr:cNvPr id="24" name="直線接點 23">
          <a:extLst>
            <a:ext uri="{FF2B5EF4-FFF2-40B4-BE49-F238E27FC236}">
              <a16:creationId xmlns:a16="http://schemas.microsoft.com/office/drawing/2014/main" xmlns="" id="{403FA733-5153-4087-BA7B-1F6F2B8E4F31}"/>
            </a:ext>
          </a:extLst>
        </xdr:cNvPr>
        <xdr:cNvCxnSpPr/>
      </xdr:nvCxnSpPr>
      <xdr:spPr>
        <a:xfrm flipH="1">
          <a:off x="4543426" y="69246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33</xdr:row>
      <xdr:rowOff>9525</xdr:rowOff>
    </xdr:from>
    <xdr:to>
      <xdr:col>12</xdr:col>
      <xdr:colOff>9525</xdr:colOff>
      <xdr:row>39</xdr:row>
      <xdr:rowOff>0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678F3E84-47F6-498C-A7B9-47A76E04056D}"/>
            </a:ext>
          </a:extLst>
        </xdr:cNvPr>
        <xdr:cNvCxnSpPr/>
      </xdr:nvCxnSpPr>
      <xdr:spPr>
        <a:xfrm>
          <a:off x="5305425" y="69342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44</xdr:row>
      <xdr:rowOff>0</xdr:rowOff>
    </xdr:from>
    <xdr:to>
      <xdr:col>3</xdr:col>
      <xdr:colOff>257175</xdr:colOff>
      <xdr:row>50</xdr:row>
      <xdr:rowOff>9525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3BBF50D8-83C0-4438-AD4B-2EC4FE848AD7}"/>
            </a:ext>
          </a:extLst>
        </xdr:cNvPr>
        <xdr:cNvCxnSpPr/>
      </xdr:nvCxnSpPr>
      <xdr:spPr>
        <a:xfrm flipH="1">
          <a:off x="4543426" y="6962775"/>
          <a:ext cx="761999" cy="12668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44</xdr:row>
      <xdr:rowOff>9525</xdr:rowOff>
    </xdr:from>
    <xdr:to>
      <xdr:col>5</xdr:col>
      <xdr:colOff>9525</xdr:colOff>
      <xdr:row>50</xdr:row>
      <xdr:rowOff>0</xdr:rowOff>
    </xdr:to>
    <xdr:cxnSp macro="">
      <xdr:nvCxnSpPr>
        <xdr:cNvPr id="27" name="直線接點 26">
          <a:extLst>
            <a:ext uri="{FF2B5EF4-FFF2-40B4-BE49-F238E27FC236}">
              <a16:creationId xmlns:a16="http://schemas.microsoft.com/office/drawing/2014/main" xmlns="" id="{CFEB775B-4CC6-40B8-B471-916BC1AD2EC1}"/>
            </a:ext>
          </a:extLst>
        </xdr:cNvPr>
        <xdr:cNvCxnSpPr/>
      </xdr:nvCxnSpPr>
      <xdr:spPr>
        <a:xfrm>
          <a:off x="5305425" y="6972300"/>
          <a:ext cx="762000" cy="1247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38100</xdr:rowOff>
    </xdr:from>
    <xdr:to>
      <xdr:col>2</xdr:col>
      <xdr:colOff>73224</xdr:colOff>
      <xdr:row>2</xdr:row>
      <xdr:rowOff>215910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38100"/>
          <a:ext cx="682824" cy="692160"/>
        </a:xfrm>
        <a:prstGeom prst="rect">
          <a:avLst/>
        </a:prstGeom>
      </xdr:spPr>
    </xdr:pic>
    <xdr:clientData/>
  </xdr:twoCellAnchor>
  <xdr:twoCellAnchor>
    <xdr:from>
      <xdr:col>3</xdr:col>
      <xdr:colOff>28574</xdr:colOff>
      <xdr:row>7</xdr:row>
      <xdr:rowOff>0</xdr:rowOff>
    </xdr:from>
    <xdr:to>
      <xdr:col>9</xdr:col>
      <xdr:colOff>485775</xdr:colOff>
      <xdr:row>23</xdr:row>
      <xdr:rowOff>9525</xdr:rowOff>
    </xdr:to>
    <xdr:sp macro="" textlink="">
      <xdr:nvSpPr>
        <xdr:cNvPr id="15" name="一般五邊形 4">
          <a:extLst>
            <a:ext uri="{FF2B5EF4-FFF2-40B4-BE49-F238E27FC236}">
              <a16:creationId xmlns:a16="http://schemas.microsoft.com/office/drawing/2014/main" xmlns="" id="{6E946644-5A5F-40AD-94AE-0F6EF159429B}"/>
            </a:ext>
          </a:extLst>
        </xdr:cNvPr>
        <xdr:cNvSpPr/>
      </xdr:nvSpPr>
      <xdr:spPr>
        <a:xfrm>
          <a:off x="1543049" y="2095500"/>
          <a:ext cx="3486151" cy="3343275"/>
        </a:xfrm>
        <a:prstGeom prst="pentagon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6</xdr:col>
      <xdr:colOff>257175</xdr:colOff>
      <xdr:row>7</xdr:row>
      <xdr:rowOff>0</xdr:rowOff>
    </xdr:from>
    <xdr:to>
      <xdr:col>8</xdr:col>
      <xdr:colOff>324802</xdr:colOff>
      <xdr:row>23</xdr:row>
      <xdr:rowOff>9516</xdr:rowOff>
    </xdr:to>
    <xdr:cxnSp macro="">
      <xdr:nvCxnSpPr>
        <xdr:cNvPr id="16" name="直線接點 15">
          <a:extLst>
            <a:ext uri="{FF2B5EF4-FFF2-40B4-BE49-F238E27FC236}">
              <a16:creationId xmlns:a16="http://schemas.microsoft.com/office/drawing/2014/main" xmlns="" id="{CE0FE514-B5C8-4220-9B14-F95FCA5BD0EF}"/>
            </a:ext>
          </a:extLst>
        </xdr:cNvPr>
        <xdr:cNvCxnSpPr>
          <a:stCxn id="15" idx="0"/>
          <a:endCxn id="15" idx="4"/>
        </xdr:cNvCxnSpPr>
      </xdr:nvCxnSpPr>
      <xdr:spPr>
        <a:xfrm>
          <a:off x="3286125" y="2095500"/>
          <a:ext cx="1077277" cy="334326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38103</xdr:colOff>
      <xdr:row>13</xdr:row>
      <xdr:rowOff>17466</xdr:rowOff>
    </xdr:from>
    <xdr:to>
      <xdr:col>9</xdr:col>
      <xdr:colOff>495296</xdr:colOff>
      <xdr:row>13</xdr:row>
      <xdr:rowOff>17466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E433DA8B-3DC4-4594-BA69-05CFA8830659}"/>
            </a:ext>
          </a:extLst>
        </xdr:cNvPr>
        <xdr:cNvCxnSpPr/>
      </xdr:nvCxnSpPr>
      <xdr:spPr>
        <a:xfrm>
          <a:off x="1552578" y="3074991"/>
          <a:ext cx="3486143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189547</xdr:colOff>
      <xdr:row>7</xdr:row>
      <xdr:rowOff>0</xdr:rowOff>
    </xdr:from>
    <xdr:to>
      <xdr:col>6</xdr:col>
      <xdr:colOff>257175</xdr:colOff>
      <xdr:row>23</xdr:row>
      <xdr:rowOff>9516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345B80DF-D09C-4EB5-93D5-0C61D911ED4E}"/>
            </a:ext>
          </a:extLst>
        </xdr:cNvPr>
        <xdr:cNvCxnSpPr>
          <a:stCxn id="15" idx="0"/>
          <a:endCxn id="15" idx="2"/>
        </xdr:cNvCxnSpPr>
      </xdr:nvCxnSpPr>
      <xdr:spPr>
        <a:xfrm flipH="1">
          <a:off x="2208847" y="2095500"/>
          <a:ext cx="1077278" cy="334326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28578</xdr:colOff>
      <xdr:row>13</xdr:row>
      <xdr:rowOff>9330</xdr:rowOff>
    </xdr:from>
    <xdr:to>
      <xdr:col>8</xdr:col>
      <xdr:colOff>324802</xdr:colOff>
      <xdr:row>23</xdr:row>
      <xdr:rowOff>9516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82C7E140-24EC-4071-B239-FAEB8A066AE0}"/>
            </a:ext>
          </a:extLst>
        </xdr:cNvPr>
        <xdr:cNvCxnSpPr>
          <a:stCxn id="15" idx="1"/>
          <a:endCxn id="15" idx="4"/>
        </xdr:cNvCxnSpPr>
      </xdr:nvCxnSpPr>
      <xdr:spPr>
        <a:xfrm>
          <a:off x="1543053" y="3066855"/>
          <a:ext cx="2820349" cy="209568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189547</xdr:colOff>
      <xdr:row>13</xdr:row>
      <xdr:rowOff>9330</xdr:rowOff>
    </xdr:from>
    <xdr:to>
      <xdr:col>9</xdr:col>
      <xdr:colOff>485771</xdr:colOff>
      <xdr:row>23</xdr:row>
      <xdr:rowOff>9516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F5DF2EE6-43DA-4737-9DFE-6CC6C908BF52}"/>
            </a:ext>
          </a:extLst>
        </xdr:cNvPr>
        <xdr:cNvCxnSpPr>
          <a:stCxn id="15" idx="2"/>
          <a:endCxn id="15" idx="5"/>
        </xdr:cNvCxnSpPr>
      </xdr:nvCxnSpPr>
      <xdr:spPr>
        <a:xfrm flipV="1">
          <a:off x="2208847" y="3066855"/>
          <a:ext cx="2820349" cy="2095686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38100</xdr:rowOff>
    </xdr:from>
    <xdr:to>
      <xdr:col>1</xdr:col>
      <xdr:colOff>628650</xdr:colOff>
      <xdr:row>2</xdr:row>
      <xdr:rowOff>238966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8100"/>
          <a:ext cx="704850" cy="71521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3" name="直線接點 12">
          <a:extLst>
            <a:ext uri="{FF2B5EF4-FFF2-40B4-BE49-F238E27FC236}">
              <a16:creationId xmlns:a16="http://schemas.microsoft.com/office/drawing/2014/main" xmlns="" id="{AB65F7B8-D68C-4F28-8232-76620224337E}"/>
            </a:ext>
          </a:extLst>
        </xdr:cNvPr>
        <xdr:cNvCxnSpPr/>
      </xdr:nvCxnSpPr>
      <xdr:spPr>
        <a:xfrm>
          <a:off x="504825" y="21907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6350</xdr:rowOff>
    </xdr:to>
    <xdr:cxnSp macro="">
      <xdr:nvCxnSpPr>
        <xdr:cNvPr id="14" name="直線接點 13">
          <a:extLst>
            <a:ext uri="{FF2B5EF4-FFF2-40B4-BE49-F238E27FC236}">
              <a16:creationId xmlns:a16="http://schemas.microsoft.com/office/drawing/2014/main" xmlns="" id="{4A7334E9-A6F6-463F-9FF9-6DFECB0B646B}"/>
            </a:ext>
          </a:extLst>
        </xdr:cNvPr>
        <xdr:cNvCxnSpPr/>
      </xdr:nvCxnSpPr>
      <xdr:spPr>
        <a:xfrm>
          <a:off x="504825" y="21907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561975</xdr:colOff>
      <xdr:row>19</xdr:row>
      <xdr:rowOff>3175</xdr:rowOff>
    </xdr:from>
    <xdr:to>
      <xdr:col>12</xdr:col>
      <xdr:colOff>0</xdr:colOff>
      <xdr:row>26</xdr:row>
      <xdr:rowOff>9525</xdr:rowOff>
    </xdr:to>
    <xdr:cxnSp macro="">
      <xdr:nvCxnSpPr>
        <xdr:cNvPr id="17" name="直線接點 16">
          <a:extLst>
            <a:ext uri="{FF2B5EF4-FFF2-40B4-BE49-F238E27FC236}">
              <a16:creationId xmlns:a16="http://schemas.microsoft.com/office/drawing/2014/main" xmlns="" id="{F4E9D6A0-D8C0-4AFF-8886-783CF167EAD1}"/>
            </a:ext>
          </a:extLst>
        </xdr:cNvPr>
        <xdr:cNvCxnSpPr/>
      </xdr:nvCxnSpPr>
      <xdr:spPr>
        <a:xfrm flipH="1">
          <a:off x="5276850" y="4479925"/>
          <a:ext cx="1724025" cy="1606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19</xdr:row>
      <xdr:rowOff>9525</xdr:rowOff>
    </xdr:from>
    <xdr:to>
      <xdr:col>12</xdr:col>
      <xdr:colOff>0</xdr:colOff>
      <xdr:row>26</xdr:row>
      <xdr:rowOff>0</xdr:rowOff>
    </xdr:to>
    <xdr:cxnSp macro="">
      <xdr:nvCxnSpPr>
        <xdr:cNvPr id="18" name="直線接點 17">
          <a:extLst>
            <a:ext uri="{FF2B5EF4-FFF2-40B4-BE49-F238E27FC236}">
              <a16:creationId xmlns:a16="http://schemas.microsoft.com/office/drawing/2014/main" xmlns="" id="{72014265-5AEC-42A6-A781-82A4CA3538B0}"/>
            </a:ext>
          </a:extLst>
        </xdr:cNvPr>
        <xdr:cNvCxnSpPr/>
      </xdr:nvCxnSpPr>
      <xdr:spPr>
        <a:xfrm>
          <a:off x="5295900" y="4486275"/>
          <a:ext cx="1704975" cy="1590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062CFE28-2504-4D48-8A3A-AB87C0244E6E}"/>
            </a:ext>
          </a:extLst>
        </xdr:cNvPr>
        <xdr:cNvCxnSpPr/>
      </xdr:nvCxnSpPr>
      <xdr:spPr>
        <a:xfrm>
          <a:off x="504825" y="19621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6350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2638299A-53F2-4E7D-A5D2-A0BD01633792}"/>
            </a:ext>
          </a:extLst>
        </xdr:cNvPr>
        <xdr:cNvCxnSpPr/>
      </xdr:nvCxnSpPr>
      <xdr:spPr>
        <a:xfrm>
          <a:off x="504825" y="1962150"/>
          <a:ext cx="0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</xdr:colOff>
      <xdr:row>9</xdr:row>
      <xdr:rowOff>0</xdr:rowOff>
    </xdr:from>
    <xdr:to>
      <xdr:col>3</xdr:col>
      <xdr:colOff>257175</xdr:colOff>
      <xdr:row>15</xdr:row>
      <xdr:rowOff>0</xdr:rowOff>
    </xdr:to>
    <xdr:cxnSp macro="">
      <xdr:nvCxnSpPr>
        <xdr:cNvPr id="21" name="直線接點 20">
          <a:extLst>
            <a:ext uri="{FF2B5EF4-FFF2-40B4-BE49-F238E27FC236}">
              <a16:creationId xmlns:a16="http://schemas.microsoft.com/office/drawing/2014/main" xmlns="" id="{C75DD990-AE2C-4C18-8932-9DC8475F554A}"/>
            </a:ext>
          </a:extLst>
        </xdr:cNvPr>
        <xdr:cNvCxnSpPr/>
      </xdr:nvCxnSpPr>
      <xdr:spPr>
        <a:xfrm flipH="1">
          <a:off x="1009653" y="2190750"/>
          <a:ext cx="828672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9</xdr:row>
      <xdr:rowOff>0</xdr:rowOff>
    </xdr:from>
    <xdr:to>
      <xdr:col>5</xdr:col>
      <xdr:colOff>9525</xdr:colOff>
      <xdr:row>15</xdr:row>
      <xdr:rowOff>0</xdr:rowOff>
    </xdr:to>
    <xdr:cxnSp macro="">
      <xdr:nvCxnSpPr>
        <xdr:cNvPr id="22" name="直線接點 21">
          <a:extLst>
            <a:ext uri="{FF2B5EF4-FFF2-40B4-BE49-F238E27FC236}">
              <a16:creationId xmlns:a16="http://schemas.microsoft.com/office/drawing/2014/main" xmlns="" id="{B8F95AE1-5B7C-45BE-8B28-EB0C63E719DC}"/>
            </a:ext>
          </a:extLst>
        </xdr:cNvPr>
        <xdr:cNvCxnSpPr/>
      </xdr:nvCxnSpPr>
      <xdr:spPr>
        <a:xfrm>
          <a:off x="1838325" y="2190750"/>
          <a:ext cx="89535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8</xdr:row>
      <xdr:rowOff>200025</xdr:rowOff>
    </xdr:from>
    <xdr:to>
      <xdr:col>10</xdr:col>
      <xdr:colOff>247650</xdr:colOff>
      <xdr:row>15</xdr:row>
      <xdr:rowOff>9525</xdr:rowOff>
    </xdr:to>
    <xdr:cxnSp macro="">
      <xdr:nvCxnSpPr>
        <xdr:cNvPr id="23" name="直線接點 22">
          <a:extLst>
            <a:ext uri="{FF2B5EF4-FFF2-40B4-BE49-F238E27FC236}">
              <a16:creationId xmlns:a16="http://schemas.microsoft.com/office/drawing/2014/main" xmlns="" id="{A4F80B42-0EC1-4B3E-A78C-FFC32B9830B1}"/>
            </a:ext>
          </a:extLst>
        </xdr:cNvPr>
        <xdr:cNvCxnSpPr/>
      </xdr:nvCxnSpPr>
      <xdr:spPr>
        <a:xfrm flipH="1">
          <a:off x="5010151" y="2162175"/>
          <a:ext cx="81914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8</xdr:row>
      <xdr:rowOff>200025</xdr:rowOff>
    </xdr:from>
    <xdr:to>
      <xdr:col>12</xdr:col>
      <xdr:colOff>9525</xdr:colOff>
      <xdr:row>15</xdr:row>
      <xdr:rowOff>0</xdr:rowOff>
    </xdr:to>
    <xdr:cxnSp macro="">
      <xdr:nvCxnSpPr>
        <xdr:cNvPr id="24" name="直線接點 23">
          <a:extLst>
            <a:ext uri="{FF2B5EF4-FFF2-40B4-BE49-F238E27FC236}">
              <a16:creationId xmlns:a16="http://schemas.microsoft.com/office/drawing/2014/main" xmlns="" id="{4EC8C778-3861-49A8-8ADF-E36856F8961F}"/>
            </a:ext>
          </a:extLst>
        </xdr:cNvPr>
        <xdr:cNvCxnSpPr/>
      </xdr:nvCxnSpPr>
      <xdr:spPr>
        <a:xfrm>
          <a:off x="5838825" y="2162175"/>
          <a:ext cx="8953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19</xdr:row>
      <xdr:rowOff>200025</xdr:rowOff>
    </xdr:from>
    <xdr:to>
      <xdr:col>3</xdr:col>
      <xdr:colOff>247650</xdr:colOff>
      <xdr:row>26</xdr:row>
      <xdr:rowOff>9525</xdr:rowOff>
    </xdr:to>
    <xdr:cxnSp macro="">
      <xdr:nvCxnSpPr>
        <xdr:cNvPr id="25" name="直線接點 24">
          <a:extLst>
            <a:ext uri="{FF2B5EF4-FFF2-40B4-BE49-F238E27FC236}">
              <a16:creationId xmlns:a16="http://schemas.microsoft.com/office/drawing/2014/main" xmlns="" id="{F8433EB2-3AE9-4BEB-A5B5-11B92732DC1C}"/>
            </a:ext>
          </a:extLst>
        </xdr:cNvPr>
        <xdr:cNvCxnSpPr/>
      </xdr:nvCxnSpPr>
      <xdr:spPr>
        <a:xfrm flipH="1">
          <a:off x="5286376" y="2162175"/>
          <a:ext cx="819149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19</xdr:row>
      <xdr:rowOff>200025</xdr:rowOff>
    </xdr:from>
    <xdr:to>
      <xdr:col>5</xdr:col>
      <xdr:colOff>9525</xdr:colOff>
      <xdr:row>26</xdr:row>
      <xdr:rowOff>0</xdr:rowOff>
    </xdr:to>
    <xdr:cxnSp macro="">
      <xdr:nvCxnSpPr>
        <xdr:cNvPr id="26" name="直線接點 25">
          <a:extLst>
            <a:ext uri="{FF2B5EF4-FFF2-40B4-BE49-F238E27FC236}">
              <a16:creationId xmlns:a16="http://schemas.microsoft.com/office/drawing/2014/main" xmlns="" id="{F2E15AB8-EB80-4459-9FB9-9491FFCEC0C0}"/>
            </a:ext>
          </a:extLst>
        </xdr:cNvPr>
        <xdr:cNvCxnSpPr/>
      </xdr:nvCxnSpPr>
      <xdr:spPr>
        <a:xfrm>
          <a:off x="6115050" y="2162175"/>
          <a:ext cx="895350" cy="1400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290513</xdr:colOff>
      <xdr:row>0</xdr:row>
      <xdr:rowOff>42863</xdr:rowOff>
    </xdr:from>
    <xdr:to>
      <xdr:col>2</xdr:col>
      <xdr:colOff>147636</xdr:colOff>
      <xdr:row>3</xdr:row>
      <xdr:rowOff>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3" y="42863"/>
          <a:ext cx="800098" cy="7334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</xdr:row>
      <xdr:rowOff>0</xdr:rowOff>
    </xdr:from>
    <xdr:to>
      <xdr:col>5</xdr:col>
      <xdr:colOff>0</xdr:colOff>
      <xdr:row>15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1365EA3B-56F7-400C-9EF8-D1C6B3069F6F}"/>
            </a:ext>
          </a:extLst>
        </xdr:cNvPr>
        <xdr:cNvCxnSpPr/>
      </xdr:nvCxnSpPr>
      <xdr:spPr>
        <a:xfrm flipH="1">
          <a:off x="1158240" y="12451080"/>
          <a:ext cx="1371600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9</xdr:row>
      <xdr:rowOff>9525</xdr:rowOff>
    </xdr:from>
    <xdr:to>
      <xdr:col>5</xdr:col>
      <xdr:colOff>12700</xdr:colOff>
      <xdr:row>15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3B782BEE-5690-43F8-85FF-ED7066B373DD}"/>
            </a:ext>
          </a:extLst>
        </xdr:cNvPr>
        <xdr:cNvCxnSpPr/>
      </xdr:nvCxnSpPr>
      <xdr:spPr>
        <a:xfrm>
          <a:off x="1167765" y="12460605"/>
          <a:ext cx="1374775" cy="1231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3175</xdr:rowOff>
    </xdr:from>
    <xdr:to>
      <xdr:col>12</xdr:col>
      <xdr:colOff>0</xdr:colOff>
      <xdr:row>14</xdr:row>
      <xdr:rowOff>200025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1F37EE49-9A9B-4945-A931-91A25B3F83BD}"/>
            </a:ext>
          </a:extLst>
        </xdr:cNvPr>
        <xdr:cNvCxnSpPr/>
      </xdr:nvCxnSpPr>
      <xdr:spPr>
        <a:xfrm flipH="1">
          <a:off x="4358640" y="12454255"/>
          <a:ext cx="1371600" cy="1225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12</xdr:col>
      <xdr:colOff>12700</xdr:colOff>
      <xdr:row>15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CCD2A028-812C-4232-8A45-8C1ABE51A558}"/>
            </a:ext>
          </a:extLst>
        </xdr:cNvPr>
        <xdr:cNvCxnSpPr/>
      </xdr:nvCxnSpPr>
      <xdr:spPr>
        <a:xfrm>
          <a:off x="4358640" y="12451080"/>
          <a:ext cx="1384300" cy="12407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28575</xdr:rowOff>
    </xdr:from>
    <xdr:to>
      <xdr:col>2</xdr:col>
      <xdr:colOff>138112</xdr:colOff>
      <xdr:row>3</xdr:row>
      <xdr:rowOff>1120</xdr:rowOff>
    </xdr:to>
    <xdr:pic>
      <xdr:nvPicPr>
        <xdr:cNvPr id="23" name="圖片 22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8575"/>
          <a:ext cx="795336" cy="748833"/>
        </a:xfrm>
        <a:prstGeom prst="rect">
          <a:avLst/>
        </a:prstGeom>
      </xdr:spPr>
    </xdr:pic>
    <xdr:clientData/>
  </xdr:twoCellAnchor>
  <xdr:twoCellAnchor>
    <xdr:from>
      <xdr:col>4</xdr:col>
      <xdr:colOff>1</xdr:colOff>
      <xdr:row>10</xdr:row>
      <xdr:rowOff>19050</xdr:rowOff>
    </xdr:from>
    <xdr:to>
      <xdr:col>5</xdr:col>
      <xdr:colOff>285750</xdr:colOff>
      <xdr:row>16</xdr:row>
      <xdr:rowOff>9525</xdr:rowOff>
    </xdr:to>
    <xdr:cxnSp macro="">
      <xdr:nvCxnSpPr>
        <xdr:cNvPr id="11" name="直線接點 10">
          <a:extLst>
            <a:ext uri="{FF2B5EF4-FFF2-40B4-BE49-F238E27FC236}">
              <a16:creationId xmlns:a16="http://schemas.microsoft.com/office/drawing/2014/main" xmlns="" id="{B4F278AD-1CB4-4FC9-955D-480C2FBEED3C}"/>
            </a:ext>
          </a:extLst>
        </xdr:cNvPr>
        <xdr:cNvCxnSpPr/>
      </xdr:nvCxnSpPr>
      <xdr:spPr>
        <a:xfrm flipH="1">
          <a:off x="1009651" y="2486025"/>
          <a:ext cx="857249" cy="1533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276225</xdr:colOff>
      <xdr:row>10</xdr:row>
      <xdr:rowOff>0</xdr:rowOff>
    </xdr:from>
    <xdr:to>
      <xdr:col>7</xdr:col>
      <xdr:colOff>9525</xdr:colOff>
      <xdr:row>16</xdr:row>
      <xdr:rowOff>0</xdr:rowOff>
    </xdr:to>
    <xdr:cxnSp macro="">
      <xdr:nvCxnSpPr>
        <xdr:cNvPr id="12" name="直線接點 11">
          <a:extLst>
            <a:ext uri="{FF2B5EF4-FFF2-40B4-BE49-F238E27FC236}">
              <a16:creationId xmlns:a16="http://schemas.microsoft.com/office/drawing/2014/main" xmlns="" id="{76FD223A-C8B9-46CA-8B6F-D6EFF914039B}"/>
            </a:ext>
          </a:extLst>
        </xdr:cNvPr>
        <xdr:cNvCxnSpPr/>
      </xdr:nvCxnSpPr>
      <xdr:spPr>
        <a:xfrm>
          <a:off x="1857375" y="2466975"/>
          <a:ext cx="876300" cy="1543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28575</xdr:rowOff>
    </xdr:from>
    <xdr:to>
      <xdr:col>1</xdr:col>
      <xdr:colOff>619124</xdr:colOff>
      <xdr:row>2</xdr:row>
      <xdr:rowOff>190500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8575"/>
          <a:ext cx="723899" cy="6762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5</xdr:col>
      <xdr:colOff>0</xdr:colOff>
      <xdr:row>16</xdr:row>
      <xdr:rowOff>0</xdr:rowOff>
    </xdr:to>
    <xdr:cxnSp macro="">
      <xdr:nvCxnSpPr>
        <xdr:cNvPr id="3" name="直線接點 2">
          <a:extLst>
            <a:ext uri="{FF2B5EF4-FFF2-40B4-BE49-F238E27FC236}">
              <a16:creationId xmlns:a16="http://schemas.microsoft.com/office/drawing/2014/main" xmlns="" id="{CEBD9169-BA67-40F6-87B7-2AE2A40475D5}"/>
            </a:ext>
          </a:extLst>
        </xdr:cNvPr>
        <xdr:cNvCxnSpPr/>
      </xdr:nvCxnSpPr>
      <xdr:spPr>
        <a:xfrm flipH="1">
          <a:off x="914400" y="2293620"/>
          <a:ext cx="13716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10</xdr:row>
      <xdr:rowOff>9525</xdr:rowOff>
    </xdr:from>
    <xdr:to>
      <xdr:col>5</xdr:col>
      <xdr:colOff>12700</xdr:colOff>
      <xdr:row>16</xdr:row>
      <xdr:rowOff>6350</xdr:rowOff>
    </xdr:to>
    <xdr:cxnSp macro="">
      <xdr:nvCxnSpPr>
        <xdr:cNvPr id="4" name="直線接點 3">
          <a:extLst>
            <a:ext uri="{FF2B5EF4-FFF2-40B4-BE49-F238E27FC236}">
              <a16:creationId xmlns:a16="http://schemas.microsoft.com/office/drawing/2014/main" xmlns="" id="{06CE8D2B-E257-421E-A777-F552396372EF}"/>
            </a:ext>
          </a:extLst>
        </xdr:cNvPr>
        <xdr:cNvCxnSpPr/>
      </xdr:nvCxnSpPr>
      <xdr:spPr>
        <a:xfrm>
          <a:off x="923925" y="2303145"/>
          <a:ext cx="13747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3175</xdr:rowOff>
    </xdr:from>
    <xdr:to>
      <xdr:col>12</xdr:col>
      <xdr:colOff>0</xdr:colOff>
      <xdr:row>15</xdr:row>
      <xdr:rowOff>200025</xdr:rowOff>
    </xdr:to>
    <xdr:cxnSp macro="">
      <xdr:nvCxnSpPr>
        <xdr:cNvPr id="5" name="直線接點 4">
          <a:extLst>
            <a:ext uri="{FF2B5EF4-FFF2-40B4-BE49-F238E27FC236}">
              <a16:creationId xmlns:a16="http://schemas.microsoft.com/office/drawing/2014/main" xmlns="" id="{6C58131A-9A8F-4259-8F01-F312AFFBA9BA}"/>
            </a:ext>
          </a:extLst>
        </xdr:cNvPr>
        <xdr:cNvCxnSpPr/>
      </xdr:nvCxnSpPr>
      <xdr:spPr>
        <a:xfrm flipH="1">
          <a:off x="4114800" y="2296795"/>
          <a:ext cx="1371600" cy="133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0</xdr:rowOff>
    </xdr:from>
    <xdr:to>
      <xdr:col>12</xdr:col>
      <xdr:colOff>12700</xdr:colOff>
      <xdr:row>16</xdr:row>
      <xdr:rowOff>6350</xdr:rowOff>
    </xdr:to>
    <xdr:cxnSp macro="">
      <xdr:nvCxnSpPr>
        <xdr:cNvPr id="6" name="直線接點 5">
          <a:extLst>
            <a:ext uri="{FF2B5EF4-FFF2-40B4-BE49-F238E27FC236}">
              <a16:creationId xmlns:a16="http://schemas.microsoft.com/office/drawing/2014/main" xmlns="" id="{8934C49F-322D-45E8-98B7-43EC3424BF17}"/>
            </a:ext>
          </a:extLst>
        </xdr:cNvPr>
        <xdr:cNvCxnSpPr/>
      </xdr:nvCxnSpPr>
      <xdr:spPr>
        <a:xfrm>
          <a:off x="4114800" y="2293620"/>
          <a:ext cx="1384300" cy="1377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0</xdr:rowOff>
    </xdr:from>
    <xdr:to>
      <xdr:col>5</xdr:col>
      <xdr:colOff>0</xdr:colOff>
      <xdr:row>27</xdr:row>
      <xdr:rowOff>0</xdr:rowOff>
    </xdr:to>
    <xdr:cxnSp macro="">
      <xdr:nvCxnSpPr>
        <xdr:cNvPr id="7" name="直線接點 6">
          <a:extLst>
            <a:ext uri="{FF2B5EF4-FFF2-40B4-BE49-F238E27FC236}">
              <a16:creationId xmlns:a16="http://schemas.microsoft.com/office/drawing/2014/main" xmlns="" id="{09217358-2A19-4493-B484-BB78CD06BDD0}"/>
            </a:ext>
          </a:extLst>
        </xdr:cNvPr>
        <xdr:cNvCxnSpPr/>
      </xdr:nvCxnSpPr>
      <xdr:spPr>
        <a:xfrm flipH="1">
          <a:off x="914400" y="4671060"/>
          <a:ext cx="1371600" cy="1371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21</xdr:row>
      <xdr:rowOff>9525</xdr:rowOff>
    </xdr:from>
    <xdr:to>
      <xdr:col>5</xdr:col>
      <xdr:colOff>12700</xdr:colOff>
      <xdr:row>27</xdr:row>
      <xdr:rowOff>6350</xdr:rowOff>
    </xdr:to>
    <xdr:cxnSp macro="">
      <xdr:nvCxnSpPr>
        <xdr:cNvPr id="8" name="直線接點 7">
          <a:extLst>
            <a:ext uri="{FF2B5EF4-FFF2-40B4-BE49-F238E27FC236}">
              <a16:creationId xmlns:a16="http://schemas.microsoft.com/office/drawing/2014/main" xmlns="" id="{F3C89425-401D-444C-ABC1-74DCF10A15D7}"/>
            </a:ext>
          </a:extLst>
        </xdr:cNvPr>
        <xdr:cNvCxnSpPr/>
      </xdr:nvCxnSpPr>
      <xdr:spPr>
        <a:xfrm>
          <a:off x="923925" y="4680585"/>
          <a:ext cx="1374775" cy="1368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3175</xdr:rowOff>
    </xdr:from>
    <xdr:to>
      <xdr:col>12</xdr:col>
      <xdr:colOff>0</xdr:colOff>
      <xdr:row>26</xdr:row>
      <xdr:rowOff>200025</xdr:rowOff>
    </xdr:to>
    <xdr:cxnSp macro="">
      <xdr:nvCxnSpPr>
        <xdr:cNvPr id="9" name="直線接點 8">
          <a:extLst>
            <a:ext uri="{FF2B5EF4-FFF2-40B4-BE49-F238E27FC236}">
              <a16:creationId xmlns:a16="http://schemas.microsoft.com/office/drawing/2014/main" xmlns="" id="{D5CF35A0-267E-4150-8851-4D6888F24BEF}"/>
            </a:ext>
          </a:extLst>
        </xdr:cNvPr>
        <xdr:cNvCxnSpPr/>
      </xdr:nvCxnSpPr>
      <xdr:spPr>
        <a:xfrm flipH="1">
          <a:off x="4114800" y="4674235"/>
          <a:ext cx="1371600" cy="1339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21</xdr:row>
      <xdr:rowOff>0</xdr:rowOff>
    </xdr:from>
    <xdr:to>
      <xdr:col>12</xdr:col>
      <xdr:colOff>12700</xdr:colOff>
      <xdr:row>27</xdr:row>
      <xdr:rowOff>6350</xdr:rowOff>
    </xdr:to>
    <xdr:cxnSp macro="">
      <xdr:nvCxnSpPr>
        <xdr:cNvPr id="10" name="直線接點 9">
          <a:extLst>
            <a:ext uri="{FF2B5EF4-FFF2-40B4-BE49-F238E27FC236}">
              <a16:creationId xmlns:a16="http://schemas.microsoft.com/office/drawing/2014/main" xmlns="" id="{FDDBB9A1-A99C-4153-96AB-058B14699451}"/>
            </a:ext>
          </a:extLst>
        </xdr:cNvPr>
        <xdr:cNvCxnSpPr/>
      </xdr:nvCxnSpPr>
      <xdr:spPr>
        <a:xfrm>
          <a:off x="4114800" y="4671060"/>
          <a:ext cx="1384300" cy="1377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5</xdr:col>
      <xdr:colOff>0</xdr:colOff>
      <xdr:row>38</xdr:row>
      <xdr:rowOff>0</xdr:rowOff>
    </xdr:to>
    <xdr:cxnSp macro="">
      <xdr:nvCxnSpPr>
        <xdr:cNvPr id="19" name="直線接點 18">
          <a:extLst>
            <a:ext uri="{FF2B5EF4-FFF2-40B4-BE49-F238E27FC236}">
              <a16:creationId xmlns:a16="http://schemas.microsoft.com/office/drawing/2014/main" xmlns="" id="{6212520D-C011-4CB4-AF08-B8401DC40014}"/>
            </a:ext>
          </a:extLst>
        </xdr:cNvPr>
        <xdr:cNvCxnSpPr/>
      </xdr:nvCxnSpPr>
      <xdr:spPr>
        <a:xfrm flipH="1">
          <a:off x="1104900" y="11711940"/>
          <a:ext cx="1371600" cy="12344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32</xdr:row>
      <xdr:rowOff>9525</xdr:rowOff>
    </xdr:from>
    <xdr:to>
      <xdr:col>5</xdr:col>
      <xdr:colOff>12700</xdr:colOff>
      <xdr:row>38</xdr:row>
      <xdr:rowOff>6350</xdr:rowOff>
    </xdr:to>
    <xdr:cxnSp macro="">
      <xdr:nvCxnSpPr>
        <xdr:cNvPr id="20" name="直線接點 19">
          <a:extLst>
            <a:ext uri="{FF2B5EF4-FFF2-40B4-BE49-F238E27FC236}">
              <a16:creationId xmlns:a16="http://schemas.microsoft.com/office/drawing/2014/main" xmlns="" id="{30E1DA5C-2BA0-475C-86D0-F8E9EDBD71E8}"/>
            </a:ext>
          </a:extLst>
        </xdr:cNvPr>
        <xdr:cNvCxnSpPr/>
      </xdr:nvCxnSpPr>
      <xdr:spPr>
        <a:xfrm>
          <a:off x="1114425" y="11721465"/>
          <a:ext cx="1374775" cy="123126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G21" sqref="G21"/>
    </sheetView>
  </sheetViews>
  <sheetFormatPr defaultRowHeight="16.5"/>
  <sheetData>
    <row r="1" spans="1:8" ht="17.25">
      <c r="A1" s="44"/>
      <c r="B1" s="45"/>
      <c r="C1" s="45"/>
      <c r="D1" s="45"/>
      <c r="E1" s="45"/>
      <c r="F1" s="44"/>
    </row>
    <row r="2" spans="1:8" ht="17.25">
      <c r="A2" s="44"/>
      <c r="B2" s="45"/>
      <c r="C2" s="45"/>
      <c r="D2" s="45"/>
      <c r="E2" s="45"/>
      <c r="F2" s="44"/>
    </row>
    <row r="3" spans="1:8" ht="19.5">
      <c r="A3" s="552" t="s">
        <v>20</v>
      </c>
      <c r="B3" s="552"/>
      <c r="C3" s="552"/>
      <c r="D3" s="198"/>
      <c r="E3" s="198"/>
      <c r="F3" s="44"/>
    </row>
    <row r="4" spans="1:8" ht="25.5">
      <c r="A4" s="46"/>
      <c r="B4" s="44"/>
      <c r="C4" s="44"/>
      <c r="D4" s="44"/>
      <c r="E4" s="44"/>
      <c r="F4" s="44"/>
    </row>
    <row r="5" spans="1:8" ht="19.5">
      <c r="B5" s="548" t="s">
        <v>21</v>
      </c>
      <c r="C5" s="549"/>
      <c r="D5" s="47" t="s">
        <v>742</v>
      </c>
      <c r="E5" s="47" t="s">
        <v>743</v>
      </c>
      <c r="F5" s="47" t="s">
        <v>740</v>
      </c>
      <c r="G5" s="47" t="s">
        <v>741</v>
      </c>
      <c r="H5" s="546" t="s">
        <v>22</v>
      </c>
    </row>
    <row r="6" spans="1:8" ht="19.5">
      <c r="B6" s="550"/>
      <c r="C6" s="551"/>
      <c r="D6" s="196" t="s">
        <v>31</v>
      </c>
      <c r="E6" s="196" t="s">
        <v>744</v>
      </c>
      <c r="F6" s="196" t="s">
        <v>745</v>
      </c>
      <c r="G6" s="48" t="s">
        <v>746</v>
      </c>
      <c r="H6" s="547"/>
    </row>
    <row r="7" spans="1:8" ht="19.5">
      <c r="B7" s="548" t="s">
        <v>23</v>
      </c>
      <c r="C7" s="549"/>
      <c r="D7" s="49">
        <v>0.35416666666666669</v>
      </c>
      <c r="E7" s="49">
        <v>0.35416666666666669</v>
      </c>
      <c r="F7" s="49">
        <v>0.36458333333333331</v>
      </c>
      <c r="G7" s="49">
        <v>0.375</v>
      </c>
      <c r="H7" s="49"/>
    </row>
    <row r="8" spans="1:8" ht="19.5">
      <c r="B8" s="553"/>
      <c r="C8" s="554"/>
      <c r="D8" s="50" t="s">
        <v>16</v>
      </c>
      <c r="E8" s="50" t="s">
        <v>16</v>
      </c>
      <c r="F8" s="50" t="s">
        <v>16</v>
      </c>
      <c r="G8" s="50" t="s">
        <v>16</v>
      </c>
      <c r="H8" s="50"/>
    </row>
    <row r="9" spans="1:8" ht="19.5">
      <c r="B9" s="550"/>
      <c r="C9" s="551"/>
      <c r="D9" s="51">
        <v>0.70833333333333337</v>
      </c>
      <c r="E9" s="51">
        <v>0.70833333333333337</v>
      </c>
      <c r="F9" s="51">
        <v>0.70833333333333337</v>
      </c>
      <c r="G9" s="51">
        <v>0.58333333333333337</v>
      </c>
      <c r="H9" s="51"/>
    </row>
    <row r="10" spans="1:8" ht="19.5">
      <c r="B10" s="548" t="s">
        <v>24</v>
      </c>
      <c r="C10" s="549"/>
      <c r="D10" s="52">
        <v>6</v>
      </c>
      <c r="E10" s="52">
        <v>6</v>
      </c>
      <c r="F10" s="52">
        <v>6</v>
      </c>
      <c r="G10" s="52">
        <v>6</v>
      </c>
      <c r="H10" s="52"/>
    </row>
    <row r="11" spans="1:8" ht="19.5">
      <c r="B11" s="550"/>
      <c r="C11" s="551"/>
      <c r="D11" s="53" t="s">
        <v>17</v>
      </c>
      <c r="E11" s="53" t="s">
        <v>17</v>
      </c>
      <c r="F11" s="53" t="s">
        <v>17</v>
      </c>
      <c r="G11" s="53" t="s">
        <v>17</v>
      </c>
      <c r="H11" s="53"/>
    </row>
    <row r="12" spans="1:8" ht="19.5">
      <c r="B12" s="548" t="s">
        <v>25</v>
      </c>
      <c r="C12" s="549"/>
      <c r="D12" s="197">
        <v>40</v>
      </c>
      <c r="E12" s="197">
        <v>16</v>
      </c>
      <c r="F12" s="52">
        <v>0</v>
      </c>
      <c r="G12" s="52">
        <v>0</v>
      </c>
      <c r="H12" s="52">
        <f>SUM(D12:G12)</f>
        <v>56</v>
      </c>
    </row>
    <row r="13" spans="1:8" ht="19.5">
      <c r="B13" s="550"/>
      <c r="C13" s="551"/>
      <c r="D13" s="53" t="s">
        <v>18</v>
      </c>
      <c r="E13" s="53" t="s">
        <v>18</v>
      </c>
      <c r="F13" s="53" t="s">
        <v>18</v>
      </c>
      <c r="G13" s="53" t="s">
        <v>18</v>
      </c>
      <c r="H13" s="53" t="s">
        <v>18</v>
      </c>
    </row>
    <row r="14" spans="1:8" ht="19.5">
      <c r="B14" s="548" t="s">
        <v>26</v>
      </c>
      <c r="C14" s="549"/>
      <c r="D14" s="52">
        <v>78</v>
      </c>
      <c r="E14" s="52">
        <v>128</v>
      </c>
      <c r="F14" s="52">
        <v>125</v>
      </c>
      <c r="G14" s="52">
        <v>76</v>
      </c>
      <c r="H14" s="54">
        <f>SUM(D14:G14)</f>
        <v>407</v>
      </c>
    </row>
    <row r="15" spans="1:8" ht="19.5">
      <c r="B15" s="550"/>
      <c r="C15" s="551"/>
      <c r="D15" s="53" t="s">
        <v>18</v>
      </c>
      <c r="E15" s="53" t="s">
        <v>18</v>
      </c>
      <c r="F15" s="53" t="s">
        <v>18</v>
      </c>
      <c r="G15" s="53" t="s">
        <v>18</v>
      </c>
      <c r="H15" s="53" t="s">
        <v>18</v>
      </c>
    </row>
    <row r="16" spans="1:8">
      <c r="A16" s="44"/>
      <c r="B16" s="44"/>
      <c r="C16" s="44"/>
      <c r="D16" s="44"/>
      <c r="E16" s="44"/>
      <c r="F16" s="44"/>
    </row>
  </sheetData>
  <mergeCells count="7">
    <mergeCell ref="H5:H6"/>
    <mergeCell ref="B14:C15"/>
    <mergeCell ref="A3:C3"/>
    <mergeCell ref="B5:C6"/>
    <mergeCell ref="B7:C9"/>
    <mergeCell ref="B10:C11"/>
    <mergeCell ref="B12:C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F57" sqref="F57:F58"/>
    </sheetView>
  </sheetViews>
  <sheetFormatPr defaultRowHeight="16.5"/>
  <cols>
    <col min="1" max="1" width="6.625" customWidth="1"/>
    <col min="2" max="2" width="9.5" customWidth="1"/>
    <col min="3" max="6" width="6.75" customWidth="1"/>
    <col min="7" max="8" width="6.25" customWidth="1"/>
    <col min="9" max="13" width="6.75" customWidth="1"/>
    <col min="14" max="14" width="6.2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775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87"/>
      <c r="B5" s="87"/>
      <c r="C5" s="87"/>
      <c r="D5" s="86"/>
    </row>
    <row r="6" spans="1:14" ht="19.5">
      <c r="A6" s="153" t="s">
        <v>38</v>
      </c>
    </row>
    <row r="7" spans="1:14">
      <c r="A7" s="570" t="s">
        <v>39</v>
      </c>
      <c r="B7" s="570"/>
      <c r="C7" s="570"/>
      <c r="D7" s="570"/>
      <c r="E7" s="9"/>
      <c r="F7" s="127"/>
      <c r="G7" s="10"/>
      <c r="H7" s="10"/>
      <c r="I7" s="10"/>
      <c r="J7" s="10"/>
      <c r="K7" s="10"/>
      <c r="L7" s="10"/>
      <c r="M7" s="10"/>
      <c r="N7" s="10"/>
    </row>
    <row r="8" spans="1:14">
      <c r="A8" s="209"/>
      <c r="B8" s="209"/>
      <c r="C8" s="209"/>
      <c r="D8" s="209"/>
      <c r="E8" s="9"/>
      <c r="F8" s="208"/>
      <c r="G8" s="10"/>
      <c r="H8" s="10"/>
      <c r="I8" s="10"/>
      <c r="J8" s="10"/>
      <c r="K8" s="10"/>
      <c r="L8" s="10"/>
      <c r="M8" s="10"/>
      <c r="N8" s="10"/>
    </row>
    <row r="9" spans="1:14">
      <c r="A9" s="121"/>
      <c r="B9" s="121"/>
      <c r="C9" s="121"/>
      <c r="D9" s="121"/>
      <c r="E9" s="9"/>
      <c r="F9" s="127"/>
      <c r="G9" s="10"/>
      <c r="H9" s="10"/>
      <c r="I9" s="10"/>
      <c r="J9" s="10"/>
      <c r="K9" s="10"/>
      <c r="L9" s="10"/>
      <c r="M9" s="10"/>
      <c r="N9" s="10"/>
    </row>
    <row r="10" spans="1:14" ht="18.75" customHeight="1">
      <c r="A10" s="59"/>
      <c r="B10" s="236" t="s">
        <v>123</v>
      </c>
      <c r="C10" s="243" t="s">
        <v>202</v>
      </c>
      <c r="D10" s="218">
        <v>11</v>
      </c>
      <c r="E10" s="244" t="s">
        <v>119</v>
      </c>
      <c r="F10" s="59" t="s">
        <v>208</v>
      </c>
      <c r="G10" s="113"/>
      <c r="H10" s="113"/>
      <c r="I10" s="237" t="s">
        <v>108</v>
      </c>
      <c r="J10" s="232" t="s">
        <v>207</v>
      </c>
      <c r="K10" s="221">
        <v>13</v>
      </c>
      <c r="L10" s="219" t="s">
        <v>106</v>
      </c>
      <c r="M10" s="220" t="s">
        <v>201</v>
      </c>
      <c r="N10" s="227"/>
    </row>
    <row r="11" spans="1:14" ht="18.75" customHeight="1">
      <c r="B11" s="237">
        <v>1</v>
      </c>
      <c r="C11" s="608">
        <v>44929.385416666664</v>
      </c>
      <c r="D11" s="609"/>
      <c r="E11" s="610"/>
      <c r="F11" s="148">
        <v>3</v>
      </c>
      <c r="G11" s="220"/>
      <c r="H11" s="220"/>
      <c r="I11" s="244">
        <v>5</v>
      </c>
      <c r="J11" s="608">
        <v>44929.385416666664</v>
      </c>
      <c r="K11" s="609"/>
      <c r="L11" s="610"/>
      <c r="M11" s="148">
        <v>7</v>
      </c>
      <c r="N11" s="228"/>
    </row>
    <row r="12" spans="1:14" ht="18.75" customHeight="1">
      <c r="B12" s="113">
        <v>1</v>
      </c>
      <c r="C12" s="258">
        <v>21</v>
      </c>
      <c r="D12" s="223"/>
      <c r="E12" s="259">
        <v>22</v>
      </c>
      <c r="F12" s="360">
        <v>2</v>
      </c>
      <c r="G12" s="220"/>
      <c r="H12" s="113"/>
      <c r="I12" s="113">
        <v>3</v>
      </c>
      <c r="J12" s="258">
        <v>23</v>
      </c>
      <c r="K12" s="223"/>
      <c r="L12" s="259">
        <v>24</v>
      </c>
      <c r="M12" s="113">
        <v>4</v>
      </c>
      <c r="N12" s="227"/>
    </row>
    <row r="13" spans="1:14" ht="18.75" customHeight="1">
      <c r="B13" s="289">
        <v>44928</v>
      </c>
      <c r="C13" s="316">
        <v>44929</v>
      </c>
      <c r="D13" s="612" t="s">
        <v>6</v>
      </c>
      <c r="E13" s="289">
        <v>44929</v>
      </c>
      <c r="F13" s="316">
        <v>44928</v>
      </c>
      <c r="G13" s="220"/>
      <c r="H13" s="220"/>
      <c r="I13" s="289">
        <v>44928</v>
      </c>
      <c r="J13" s="316">
        <v>44929</v>
      </c>
      <c r="K13" s="612" t="s">
        <v>11</v>
      </c>
      <c r="L13" s="289">
        <v>44929</v>
      </c>
      <c r="M13" s="316">
        <v>44928</v>
      </c>
      <c r="N13" s="228"/>
    </row>
    <row r="14" spans="1:14" ht="18.75" customHeight="1">
      <c r="B14" s="290">
        <v>0.55208333333333337</v>
      </c>
      <c r="C14" s="317">
        <v>0.55208333333333337</v>
      </c>
      <c r="D14" s="612"/>
      <c r="E14" s="290">
        <v>0.5625</v>
      </c>
      <c r="F14" s="317">
        <v>0.55208333333333337</v>
      </c>
      <c r="G14" s="220"/>
      <c r="H14" s="220"/>
      <c r="I14" s="290">
        <v>0.5625</v>
      </c>
      <c r="J14" s="317">
        <v>0.5625</v>
      </c>
      <c r="K14" s="612"/>
      <c r="L14" s="290">
        <v>0.5625</v>
      </c>
      <c r="M14" s="317">
        <v>0.5625</v>
      </c>
      <c r="N14" s="228"/>
    </row>
    <row r="15" spans="1:14" ht="18.75" customHeight="1">
      <c r="B15" s="223"/>
      <c r="C15" s="17"/>
      <c r="D15" s="222"/>
      <c r="E15" s="65"/>
      <c r="F15" s="223"/>
      <c r="G15" s="220"/>
      <c r="H15" s="220"/>
      <c r="I15" s="223"/>
      <c r="J15" s="17"/>
      <c r="K15" s="222"/>
      <c r="L15" s="65"/>
      <c r="M15" s="223"/>
      <c r="N15" s="228"/>
    </row>
    <row r="16" spans="1:14" ht="18.75" customHeight="1">
      <c r="B16" s="237">
        <v>2</v>
      </c>
      <c r="C16" s="602">
        <v>44929.385416666664</v>
      </c>
      <c r="D16" s="590"/>
      <c r="E16" s="603"/>
      <c r="F16" s="148">
        <v>4</v>
      </c>
      <c r="G16" s="220"/>
      <c r="H16" s="220"/>
      <c r="I16" s="8">
        <v>6</v>
      </c>
      <c r="J16" s="602">
        <v>44929.385416666664</v>
      </c>
      <c r="K16" s="590"/>
      <c r="L16" s="603"/>
      <c r="M16" s="148">
        <v>8</v>
      </c>
      <c r="N16" s="228"/>
    </row>
    <row r="17" spans="1:14" ht="18.75" customHeight="1">
      <c r="B17" s="236" t="s">
        <v>106</v>
      </c>
      <c r="C17" s="236" t="s">
        <v>200</v>
      </c>
      <c r="D17" s="221">
        <v>12</v>
      </c>
      <c r="E17" s="250" t="s">
        <v>728</v>
      </c>
      <c r="F17" s="169" t="s">
        <v>196</v>
      </c>
      <c r="G17" s="113"/>
      <c r="H17" s="113"/>
      <c r="I17" s="250" t="s">
        <v>96</v>
      </c>
      <c r="J17" s="169" t="s">
        <v>197</v>
      </c>
      <c r="K17" s="221">
        <v>14</v>
      </c>
      <c r="L17" s="169" t="s">
        <v>119</v>
      </c>
      <c r="M17" s="169" t="s">
        <v>209</v>
      </c>
      <c r="N17" s="227"/>
    </row>
    <row r="18" spans="1:14" ht="18.75" customHeight="1">
      <c r="B18" s="236"/>
      <c r="C18" s="236"/>
      <c r="D18" s="221"/>
      <c r="E18" s="250"/>
      <c r="F18" s="169"/>
      <c r="G18" s="113"/>
      <c r="H18" s="113"/>
      <c r="I18" s="250"/>
      <c r="J18" s="169"/>
      <c r="K18" s="221"/>
      <c r="L18" s="169"/>
      <c r="M18" s="169"/>
      <c r="N18" s="227"/>
    </row>
    <row r="19" spans="1:14" ht="18.75" customHeight="1">
      <c r="B19" s="250"/>
      <c r="C19" s="250"/>
      <c r="D19" s="113"/>
      <c r="E19" s="250"/>
      <c r="F19" s="250"/>
      <c r="G19" s="113"/>
      <c r="H19" s="113"/>
      <c r="I19" s="250"/>
      <c r="J19" s="250"/>
      <c r="K19" s="113"/>
      <c r="L19" s="250"/>
      <c r="M19" s="250"/>
      <c r="N19" s="227"/>
    </row>
    <row r="20" spans="1:14" ht="18.75" customHeight="1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227"/>
    </row>
    <row r="21" spans="1:14" ht="18.75" customHeight="1">
      <c r="A21" s="60"/>
      <c r="B21" s="361" t="s">
        <v>103</v>
      </c>
      <c r="C21" s="243" t="s">
        <v>205</v>
      </c>
      <c r="D21" s="221">
        <v>15</v>
      </c>
      <c r="E21" s="219" t="s">
        <v>106</v>
      </c>
      <c r="F21" s="220" t="s">
        <v>199</v>
      </c>
      <c r="G21" s="220"/>
      <c r="H21" s="113"/>
      <c r="I21" s="244" t="s">
        <v>101</v>
      </c>
      <c r="J21" s="59" t="s">
        <v>213</v>
      </c>
      <c r="K21" s="244">
        <v>17</v>
      </c>
      <c r="L21" s="220" t="s">
        <v>96</v>
      </c>
      <c r="M21" s="113" t="s">
        <v>195</v>
      </c>
      <c r="N21" s="227"/>
    </row>
    <row r="22" spans="1:14" ht="18.75" customHeight="1">
      <c r="B22" s="237">
        <v>9</v>
      </c>
      <c r="C22" s="608">
        <v>44929.395833333336</v>
      </c>
      <c r="D22" s="609"/>
      <c r="E22" s="610"/>
      <c r="F22" s="148">
        <v>11</v>
      </c>
      <c r="G22" s="220"/>
      <c r="H22" s="220"/>
      <c r="I22" s="237">
        <v>13</v>
      </c>
      <c r="J22" s="608">
        <v>44929.395833333336</v>
      </c>
      <c r="K22" s="609"/>
      <c r="L22" s="610"/>
      <c r="M22" s="148">
        <v>15</v>
      </c>
      <c r="N22" s="227"/>
    </row>
    <row r="23" spans="1:14" ht="18.75" customHeight="1">
      <c r="B23" s="113">
        <v>5</v>
      </c>
      <c r="C23" s="258">
        <v>25</v>
      </c>
      <c r="D23" s="223"/>
      <c r="E23" s="259">
        <v>26</v>
      </c>
      <c r="F23" s="234">
        <v>6</v>
      </c>
      <c r="G23" s="113"/>
      <c r="H23" s="220"/>
      <c r="I23" s="362">
        <v>7</v>
      </c>
      <c r="J23" s="221">
        <v>27</v>
      </c>
      <c r="K23" s="223"/>
      <c r="L23" s="221">
        <v>28</v>
      </c>
      <c r="M23" s="360">
        <v>8</v>
      </c>
      <c r="N23" s="228"/>
    </row>
    <row r="24" spans="1:14" ht="18.75" customHeight="1">
      <c r="B24" s="289">
        <v>44928</v>
      </c>
      <c r="C24" s="316">
        <v>44929</v>
      </c>
      <c r="D24" s="612" t="s">
        <v>12</v>
      </c>
      <c r="E24" s="289">
        <v>44929</v>
      </c>
      <c r="F24" s="316">
        <v>44928</v>
      </c>
      <c r="G24" s="220"/>
      <c r="H24" s="220"/>
      <c r="I24" s="289">
        <v>44928</v>
      </c>
      <c r="J24" s="316">
        <v>44929</v>
      </c>
      <c r="K24" s="612" t="s">
        <v>9</v>
      </c>
      <c r="L24" s="289">
        <v>44929</v>
      </c>
      <c r="M24" s="316">
        <v>44928</v>
      </c>
      <c r="N24" s="228"/>
    </row>
    <row r="25" spans="1:14" ht="18.75" customHeight="1">
      <c r="B25" s="290">
        <v>0.5625</v>
      </c>
      <c r="C25" s="317">
        <v>0.5625</v>
      </c>
      <c r="D25" s="612"/>
      <c r="E25" s="290">
        <v>0.5625</v>
      </c>
      <c r="F25" s="317">
        <v>0.5625</v>
      </c>
      <c r="G25" s="220"/>
      <c r="H25" s="220"/>
      <c r="I25" s="290">
        <v>0.5625</v>
      </c>
      <c r="J25" s="317">
        <v>0.5625</v>
      </c>
      <c r="K25" s="612"/>
      <c r="L25" s="290">
        <v>0.57291666666666663</v>
      </c>
      <c r="M25" s="317">
        <v>0.5625</v>
      </c>
      <c r="N25" s="228"/>
    </row>
    <row r="26" spans="1:14" ht="18.75" customHeight="1">
      <c r="B26" s="223"/>
      <c r="C26" s="17"/>
      <c r="D26" s="222"/>
      <c r="E26" s="65"/>
      <c r="F26" s="223"/>
      <c r="G26" s="220"/>
      <c r="H26" s="220"/>
      <c r="I26" s="223"/>
      <c r="J26" s="17"/>
      <c r="K26" s="222"/>
      <c r="L26" s="65"/>
      <c r="M26" s="223"/>
      <c r="N26" s="228"/>
    </row>
    <row r="27" spans="1:14" ht="18.75" customHeight="1">
      <c r="B27" s="237">
        <v>10</v>
      </c>
      <c r="C27" s="602">
        <v>44929.395833333336</v>
      </c>
      <c r="D27" s="590"/>
      <c r="E27" s="603"/>
      <c r="F27" s="148">
        <v>12</v>
      </c>
      <c r="G27" s="220"/>
      <c r="H27" s="220"/>
      <c r="I27" s="8">
        <v>14</v>
      </c>
      <c r="J27" s="602">
        <v>44929.395833333336</v>
      </c>
      <c r="K27" s="590"/>
      <c r="L27" s="603"/>
      <c r="M27" s="148">
        <v>16</v>
      </c>
      <c r="N27" s="228"/>
    </row>
    <row r="28" spans="1:14" ht="18.75" customHeight="1">
      <c r="B28" s="236" t="s">
        <v>96</v>
      </c>
      <c r="C28" s="236" t="s">
        <v>194</v>
      </c>
      <c r="D28" s="221">
        <v>16</v>
      </c>
      <c r="E28" s="250" t="s">
        <v>110</v>
      </c>
      <c r="F28" s="169" t="s">
        <v>211</v>
      </c>
      <c r="G28" s="113"/>
      <c r="H28" s="169"/>
      <c r="I28" s="250" t="s">
        <v>108</v>
      </c>
      <c r="J28" s="234" t="s">
        <v>206</v>
      </c>
      <c r="K28" s="221">
        <v>18</v>
      </c>
      <c r="L28" s="169" t="s">
        <v>99</v>
      </c>
      <c r="M28" s="169" t="s">
        <v>212</v>
      </c>
      <c r="N28" s="227"/>
    </row>
    <row r="29" spans="1:14" ht="18.75" customHeight="1">
      <c r="B29" s="236"/>
      <c r="C29" s="236"/>
      <c r="D29" s="221"/>
      <c r="E29" s="250"/>
      <c r="F29" s="169"/>
      <c r="G29" s="113"/>
      <c r="H29" s="169"/>
      <c r="I29" s="250"/>
      <c r="J29" s="169"/>
      <c r="K29" s="221"/>
      <c r="L29" s="169"/>
      <c r="M29" s="169"/>
      <c r="N29" s="227"/>
    </row>
    <row r="30" spans="1:14" ht="18.75" customHeight="1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227"/>
    </row>
    <row r="31" spans="1:14" ht="18.75" customHeight="1">
      <c r="A31" s="121"/>
      <c r="B31" s="245"/>
      <c r="C31" s="245"/>
      <c r="D31" s="245"/>
      <c r="E31" s="237"/>
      <c r="F31" s="244"/>
      <c r="G31" s="220"/>
      <c r="H31" s="113"/>
      <c r="I31" s="113"/>
      <c r="J31" s="113"/>
      <c r="K31" s="113"/>
      <c r="L31" s="113"/>
      <c r="M31" s="113"/>
    </row>
    <row r="32" spans="1:14" ht="18.75" customHeight="1">
      <c r="A32" s="59"/>
      <c r="B32" s="361" t="s">
        <v>96</v>
      </c>
      <c r="C32" s="243" t="s">
        <v>198</v>
      </c>
      <c r="D32" s="218">
        <v>19</v>
      </c>
      <c r="E32" s="219" t="s">
        <v>123</v>
      </c>
      <c r="F32" s="363" t="s">
        <v>203</v>
      </c>
      <c r="G32" s="113"/>
      <c r="H32" s="113"/>
      <c r="I32" s="113"/>
      <c r="J32" s="113"/>
      <c r="K32" s="113"/>
      <c r="L32" s="113"/>
      <c r="M32" s="113"/>
    </row>
    <row r="33" spans="1:13" ht="18.75" customHeight="1">
      <c r="B33" s="237">
        <v>17</v>
      </c>
      <c r="C33" s="608">
        <v>44929.395833333336</v>
      </c>
      <c r="D33" s="609"/>
      <c r="E33" s="610"/>
      <c r="F33" s="148">
        <v>19</v>
      </c>
      <c r="G33" s="220"/>
      <c r="H33" s="113"/>
      <c r="I33" s="113"/>
      <c r="J33" s="113"/>
      <c r="K33" s="113"/>
      <c r="L33" s="113"/>
      <c r="M33" s="113"/>
    </row>
    <row r="34" spans="1:13" ht="18.75" customHeight="1">
      <c r="B34" s="113">
        <v>9</v>
      </c>
      <c r="C34" s="258">
        <v>29</v>
      </c>
      <c r="D34" s="223"/>
      <c r="E34" s="259">
        <v>30</v>
      </c>
      <c r="F34" s="234">
        <v>10</v>
      </c>
      <c r="G34" s="113"/>
      <c r="H34" s="113"/>
      <c r="I34" s="113"/>
      <c r="J34" s="113"/>
      <c r="K34" s="113"/>
      <c r="L34" s="113"/>
      <c r="M34" s="113"/>
    </row>
    <row r="35" spans="1:13" ht="18.75" customHeight="1">
      <c r="B35" s="289">
        <v>44928</v>
      </c>
      <c r="C35" s="316">
        <v>44929</v>
      </c>
      <c r="D35" s="612" t="s">
        <v>32</v>
      </c>
      <c r="E35" s="289">
        <v>44929</v>
      </c>
      <c r="F35" s="316">
        <v>44928</v>
      </c>
      <c r="G35" s="220"/>
      <c r="H35" s="113"/>
      <c r="I35" s="113"/>
      <c r="J35" s="113"/>
      <c r="K35" s="113"/>
      <c r="L35" s="113"/>
      <c r="M35" s="113"/>
    </row>
    <row r="36" spans="1:13" ht="18.75" customHeight="1">
      <c r="B36" s="290">
        <v>0.57291666666666663</v>
      </c>
      <c r="C36" s="317">
        <v>0.5625</v>
      </c>
      <c r="D36" s="612"/>
      <c r="E36" s="290">
        <v>0.57291666666666663</v>
      </c>
      <c r="F36" s="317">
        <v>0.57291666666666663</v>
      </c>
      <c r="G36" s="220"/>
      <c r="H36" s="113"/>
      <c r="I36" s="113"/>
      <c r="J36" s="113"/>
      <c r="K36" s="113"/>
      <c r="L36" s="113"/>
      <c r="M36" s="113"/>
    </row>
    <row r="37" spans="1:13" ht="18.75" customHeight="1">
      <c r="B37" s="223"/>
      <c r="C37" s="17"/>
      <c r="D37" s="222"/>
      <c r="E37" s="65"/>
      <c r="F37" s="223"/>
      <c r="G37" s="220"/>
      <c r="H37" s="113"/>
      <c r="I37" s="113"/>
      <c r="J37" s="113"/>
      <c r="K37" s="113"/>
      <c r="L37" s="113"/>
      <c r="M37" s="113"/>
    </row>
    <row r="38" spans="1:13" ht="18.75" customHeight="1">
      <c r="B38" s="237">
        <v>18</v>
      </c>
      <c r="C38" s="602">
        <v>44929.395833333336</v>
      </c>
      <c r="D38" s="590"/>
      <c r="E38" s="603"/>
      <c r="F38" s="148">
        <v>20</v>
      </c>
      <c r="G38" s="220"/>
      <c r="H38" s="113"/>
      <c r="I38" s="113"/>
      <c r="J38" s="113"/>
      <c r="K38" s="113"/>
      <c r="L38" s="113"/>
      <c r="M38" s="113"/>
    </row>
    <row r="39" spans="1:13" ht="18.75" customHeight="1">
      <c r="B39" s="236" t="s">
        <v>110</v>
      </c>
      <c r="C39" s="236" t="s">
        <v>210</v>
      </c>
      <c r="D39" s="221">
        <v>20</v>
      </c>
      <c r="E39" s="250" t="s">
        <v>103</v>
      </c>
      <c r="F39" s="169" t="s">
        <v>204</v>
      </c>
      <c r="G39" s="113"/>
      <c r="H39" s="113"/>
      <c r="I39" s="113"/>
      <c r="J39" s="113"/>
      <c r="K39" s="113"/>
      <c r="L39" s="113"/>
      <c r="M39" s="113"/>
    </row>
    <row r="40" spans="1:13" ht="18.75" customHeight="1">
      <c r="B40" s="231"/>
      <c r="C40" s="231"/>
      <c r="D40" s="211"/>
      <c r="E40" s="205"/>
      <c r="F40" s="214"/>
      <c r="G40" s="227"/>
    </row>
    <row r="41" spans="1:13" ht="18.75" customHeight="1">
      <c r="B41" s="231"/>
      <c r="C41" s="231"/>
      <c r="D41" s="211"/>
      <c r="E41" s="205"/>
      <c r="F41" s="214"/>
      <c r="G41" s="227"/>
    </row>
    <row r="42" spans="1:13" ht="18.75" customHeight="1">
      <c r="B42" s="231"/>
      <c r="C42" s="231"/>
      <c r="D42" s="211"/>
      <c r="E42" s="205"/>
      <c r="F42" s="214"/>
      <c r="G42" s="227"/>
    </row>
    <row r="43" spans="1:13" ht="18.75" customHeight="1">
      <c r="B43" s="231"/>
      <c r="C43" s="231"/>
      <c r="D43" s="211"/>
      <c r="E43" s="205"/>
      <c r="F43" s="214"/>
      <c r="G43" s="227"/>
    </row>
    <row r="44" spans="1:13" ht="18.75" customHeight="1">
      <c r="B44" s="231"/>
      <c r="C44" s="231"/>
      <c r="D44" s="211"/>
      <c r="E44" s="205"/>
      <c r="F44" s="214"/>
      <c r="G44" s="227"/>
    </row>
    <row r="45" spans="1:13" ht="18.75" customHeight="1"/>
    <row r="47" spans="1:13">
      <c r="A47" s="584" t="s">
        <v>41</v>
      </c>
      <c r="B47" s="584"/>
    </row>
    <row r="48" spans="1:13">
      <c r="A48" s="134" t="s">
        <v>729</v>
      </c>
      <c r="B48" s="134"/>
      <c r="C48" s="134"/>
      <c r="D48" s="134"/>
      <c r="E48" s="134"/>
      <c r="F48" s="134"/>
      <c r="G48" s="134"/>
    </row>
    <row r="49" spans="1:12">
      <c r="A49" s="134" t="s">
        <v>730</v>
      </c>
      <c r="B49" s="134"/>
      <c r="C49" s="134"/>
      <c r="D49" s="134"/>
      <c r="E49" s="134"/>
      <c r="F49" s="134"/>
      <c r="G49" s="134"/>
    </row>
    <row r="50" spans="1:12">
      <c r="A50" s="113"/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</row>
    <row r="51" spans="1:12">
      <c r="A51" s="571">
        <v>1</v>
      </c>
      <c r="B51" s="571"/>
      <c r="C51" s="571"/>
      <c r="D51" s="361"/>
      <c r="E51" s="361"/>
      <c r="F51" s="361"/>
      <c r="G51" s="361"/>
      <c r="H51" s="236"/>
      <c r="I51" s="236"/>
      <c r="J51" s="236"/>
      <c r="K51" s="236"/>
      <c r="L51" s="113"/>
    </row>
    <row r="52" spans="1:12">
      <c r="A52" s="571"/>
      <c r="B52" s="571"/>
      <c r="C52" s="571"/>
      <c r="D52" s="364"/>
      <c r="E52" s="365"/>
      <c r="F52" s="366"/>
      <c r="G52" s="361"/>
      <c r="H52" s="236"/>
      <c r="I52" s="236"/>
      <c r="J52" s="236"/>
      <c r="K52" s="236"/>
      <c r="L52" s="113"/>
    </row>
    <row r="53" spans="1:12">
      <c r="A53" s="243"/>
      <c r="B53" s="244"/>
      <c r="C53" s="236"/>
      <c r="D53" s="361"/>
      <c r="E53" s="302">
        <v>44930</v>
      </c>
      <c r="F53" s="613">
        <v>33</v>
      </c>
      <c r="G53" s="221"/>
      <c r="H53" s="361"/>
      <c r="I53" s="361"/>
      <c r="J53" s="236"/>
      <c r="K53" s="236"/>
      <c r="L53" s="113"/>
    </row>
    <row r="54" spans="1:12">
      <c r="A54" s="571">
        <v>2</v>
      </c>
      <c r="B54" s="571"/>
      <c r="C54" s="571"/>
      <c r="D54" s="236"/>
      <c r="E54" s="301">
        <v>0.45833333333333331</v>
      </c>
      <c r="F54" s="613"/>
      <c r="G54" s="367"/>
      <c r="H54" s="366"/>
      <c r="I54" s="361"/>
      <c r="J54" s="236"/>
      <c r="K54" s="236"/>
      <c r="L54" s="113"/>
    </row>
    <row r="55" spans="1:12">
      <c r="A55" s="571"/>
      <c r="B55" s="571"/>
      <c r="C55" s="571"/>
      <c r="D55" s="300">
        <v>44930</v>
      </c>
      <c r="E55" s="614">
        <v>31</v>
      </c>
      <c r="F55" s="368"/>
      <c r="G55" s="361"/>
      <c r="H55" s="369"/>
      <c r="I55" s="361"/>
      <c r="J55" s="236"/>
      <c r="K55" s="236"/>
      <c r="L55" s="113"/>
    </row>
    <row r="56" spans="1:12">
      <c r="A56" s="571">
        <v>3</v>
      </c>
      <c r="B56" s="571"/>
      <c r="C56" s="571"/>
      <c r="D56" s="301">
        <v>0.40625</v>
      </c>
      <c r="E56" s="615"/>
      <c r="F56" s="236"/>
      <c r="G56" s="361"/>
      <c r="H56" s="369"/>
      <c r="I56" s="361"/>
      <c r="J56" s="236"/>
      <c r="K56" s="236"/>
      <c r="L56" s="113"/>
    </row>
    <row r="57" spans="1:12" ht="17.25" thickBot="1">
      <c r="A57" s="571"/>
      <c r="B57" s="571"/>
      <c r="C57" s="571"/>
      <c r="D57" s="361"/>
      <c r="E57" s="236"/>
      <c r="F57" s="302">
        <v>44931</v>
      </c>
      <c r="G57" s="592">
        <v>37</v>
      </c>
      <c r="H57" s="370"/>
      <c r="I57" s="361"/>
      <c r="J57" s="221"/>
      <c r="K57" s="592"/>
      <c r="L57" s="371"/>
    </row>
    <row r="58" spans="1:12">
      <c r="A58" s="59"/>
      <c r="B58" s="59"/>
      <c r="C58" s="59"/>
      <c r="D58" s="236"/>
      <c r="E58" s="361"/>
      <c r="F58" s="303">
        <v>0.375</v>
      </c>
      <c r="G58" s="592"/>
      <c r="H58" s="372"/>
      <c r="I58" s="373"/>
      <c r="J58" s="374"/>
      <c r="K58" s="592"/>
      <c r="L58" s="113"/>
    </row>
    <row r="59" spans="1:12">
      <c r="A59" s="578">
        <v>4</v>
      </c>
      <c r="B59" s="578"/>
      <c r="C59" s="578"/>
      <c r="D59" s="361"/>
      <c r="E59" s="375"/>
      <c r="F59" s="376"/>
      <c r="G59" s="377"/>
      <c r="H59" s="369"/>
      <c r="I59" s="369"/>
      <c r="J59" s="257"/>
      <c r="K59" s="113"/>
      <c r="L59" s="113"/>
    </row>
    <row r="60" spans="1:12">
      <c r="A60" s="578"/>
      <c r="B60" s="578"/>
      <c r="C60" s="578"/>
      <c r="D60" s="364"/>
      <c r="E60" s="378"/>
      <c r="F60" s="366"/>
      <c r="G60" s="377"/>
      <c r="H60" s="369"/>
      <c r="I60" s="369"/>
      <c r="J60" s="257"/>
      <c r="K60" s="113"/>
      <c r="L60" s="113"/>
    </row>
    <row r="61" spans="1:12">
      <c r="A61" s="237"/>
      <c r="B61" s="237"/>
      <c r="C61" s="237"/>
      <c r="D61" s="361"/>
      <c r="E61" s="302">
        <v>44930</v>
      </c>
      <c r="F61" s="613">
        <v>34</v>
      </c>
      <c r="G61" s="379"/>
      <c r="H61" s="368"/>
      <c r="I61" s="369"/>
      <c r="J61" s="257"/>
      <c r="K61" s="113"/>
      <c r="L61" s="113"/>
    </row>
    <row r="62" spans="1:12">
      <c r="A62" s="237"/>
      <c r="B62" s="237"/>
      <c r="C62" s="237"/>
      <c r="D62" s="361"/>
      <c r="E62" s="303">
        <v>0.45833333333333331</v>
      </c>
      <c r="F62" s="613"/>
      <c r="G62" s="380"/>
      <c r="H62" s="361"/>
      <c r="I62" s="369"/>
      <c r="J62" s="257"/>
      <c r="K62" s="113"/>
      <c r="L62" s="113"/>
    </row>
    <row r="63" spans="1:12">
      <c r="A63" s="578">
        <v>5</v>
      </c>
      <c r="B63" s="578"/>
      <c r="C63" s="578"/>
      <c r="D63" s="376"/>
      <c r="E63" s="381"/>
      <c r="F63" s="615"/>
      <c r="G63" s="380"/>
      <c r="H63" s="361"/>
      <c r="I63" s="369"/>
      <c r="J63" s="257"/>
      <c r="K63" s="113"/>
      <c r="L63" s="113"/>
    </row>
    <row r="64" spans="1:12">
      <c r="A64" s="578"/>
      <c r="B64" s="578"/>
      <c r="C64" s="578"/>
      <c r="D64" s="361"/>
      <c r="E64" s="375"/>
      <c r="F64" s="361"/>
      <c r="G64" s="377"/>
      <c r="H64" s="361"/>
      <c r="I64" s="369"/>
      <c r="J64" s="257"/>
      <c r="K64" s="113"/>
      <c r="L64" s="113"/>
    </row>
    <row r="65" spans="1:12" ht="17.25" thickBot="1">
      <c r="A65" s="236"/>
      <c r="B65" s="236"/>
      <c r="C65" s="236"/>
      <c r="D65" s="361"/>
      <c r="E65" s="592" t="s">
        <v>7</v>
      </c>
      <c r="F65" s="592"/>
      <c r="G65" s="382">
        <v>39</v>
      </c>
      <c r="H65" s="361"/>
      <c r="I65" s="369"/>
      <c r="J65" s="383">
        <v>40</v>
      </c>
      <c r="K65" s="592" t="s">
        <v>4</v>
      </c>
      <c r="L65" s="592"/>
    </row>
    <row r="66" spans="1:12">
      <c r="A66" s="236"/>
      <c r="B66" s="236"/>
      <c r="C66" s="236"/>
      <c r="D66" s="113"/>
      <c r="E66" s="592"/>
      <c r="F66" s="592"/>
      <c r="G66" s="322">
        <v>44931</v>
      </c>
      <c r="H66" s="257"/>
      <c r="I66" s="384"/>
      <c r="J66" s="302">
        <v>44931</v>
      </c>
      <c r="K66" s="592"/>
      <c r="L66" s="592"/>
    </row>
    <row r="67" spans="1:12">
      <c r="A67" s="571">
        <v>6</v>
      </c>
      <c r="B67" s="571"/>
      <c r="C67" s="571"/>
      <c r="D67" s="361"/>
      <c r="E67" s="375"/>
      <c r="F67" s="371"/>
      <c r="G67" s="321">
        <v>0.46875</v>
      </c>
      <c r="H67" s="361"/>
      <c r="I67" s="369"/>
      <c r="J67" s="303">
        <v>0.46875</v>
      </c>
      <c r="K67" s="371"/>
      <c r="L67" s="113"/>
    </row>
    <row r="68" spans="1:12">
      <c r="A68" s="571"/>
      <c r="B68" s="571"/>
      <c r="C68" s="571"/>
      <c r="D68" s="364"/>
      <c r="E68" s="378"/>
      <c r="F68" s="366"/>
      <c r="G68" s="377"/>
      <c r="H68" s="361"/>
      <c r="I68" s="369"/>
      <c r="J68" s="361"/>
      <c r="K68" s="236"/>
      <c r="L68" s="113"/>
    </row>
    <row r="69" spans="1:12">
      <c r="A69" s="236"/>
      <c r="B69" s="236"/>
      <c r="C69" s="236"/>
      <c r="D69" s="361"/>
      <c r="E69" s="302">
        <v>44930</v>
      </c>
      <c r="F69" s="613">
        <v>35</v>
      </c>
      <c r="G69" s="380"/>
      <c r="H69" s="361"/>
      <c r="I69" s="369"/>
      <c r="J69" s="361"/>
      <c r="K69" s="236"/>
      <c r="L69" s="113"/>
    </row>
    <row r="70" spans="1:12">
      <c r="A70" s="236"/>
      <c r="B70" s="236"/>
      <c r="C70" s="236"/>
      <c r="D70" s="361"/>
      <c r="E70" s="303">
        <v>0.45833333333333331</v>
      </c>
      <c r="F70" s="613"/>
      <c r="G70" s="385"/>
      <c r="H70" s="366"/>
      <c r="I70" s="369"/>
      <c r="J70" s="361"/>
      <c r="K70" s="236"/>
      <c r="L70" s="113"/>
    </row>
    <row r="71" spans="1:12">
      <c r="A71" s="571">
        <v>7</v>
      </c>
      <c r="B71" s="571"/>
      <c r="C71" s="571"/>
      <c r="D71" s="376"/>
      <c r="E71" s="381"/>
      <c r="F71" s="368"/>
      <c r="G71" s="377"/>
      <c r="H71" s="369"/>
      <c r="I71" s="369"/>
      <c r="J71" s="361"/>
      <c r="K71" s="236"/>
      <c r="L71" s="113"/>
    </row>
    <row r="72" spans="1:12">
      <c r="A72" s="571"/>
      <c r="B72" s="571"/>
      <c r="C72" s="571"/>
      <c r="D72" s="361"/>
      <c r="E72" s="375"/>
      <c r="F72" s="236"/>
      <c r="G72" s="377"/>
      <c r="H72" s="369"/>
      <c r="I72" s="369"/>
      <c r="J72" s="361"/>
      <c r="K72" s="236"/>
      <c r="L72" s="113"/>
    </row>
    <row r="73" spans="1:12" ht="17.25" thickBot="1">
      <c r="A73" s="236"/>
      <c r="B73" s="236"/>
      <c r="C73" s="236"/>
      <c r="D73" s="361"/>
      <c r="E73" s="236"/>
      <c r="F73" s="302">
        <v>44931</v>
      </c>
      <c r="G73" s="592">
        <v>38</v>
      </c>
      <c r="H73" s="386"/>
      <c r="I73" s="368"/>
      <c r="J73" s="221"/>
      <c r="K73" s="592"/>
      <c r="L73" s="113"/>
    </row>
    <row r="74" spans="1:12">
      <c r="A74" s="578">
        <v>8</v>
      </c>
      <c r="B74" s="578"/>
      <c r="C74" s="578"/>
      <c r="D74" s="236"/>
      <c r="E74" s="361"/>
      <c r="F74" s="303">
        <v>0.375</v>
      </c>
      <c r="G74" s="592"/>
      <c r="H74" s="387"/>
      <c r="I74" s="374"/>
      <c r="J74" s="374"/>
      <c r="K74" s="592"/>
      <c r="L74" s="113"/>
    </row>
    <row r="75" spans="1:12">
      <c r="A75" s="578"/>
      <c r="B75" s="578"/>
      <c r="C75" s="578"/>
      <c r="D75" s="300">
        <v>44930</v>
      </c>
      <c r="E75" s="614">
        <v>32</v>
      </c>
      <c r="F75" s="376"/>
      <c r="G75" s="361"/>
      <c r="H75" s="369"/>
      <c r="I75" s="361"/>
      <c r="J75" s="113"/>
      <c r="K75" s="113"/>
      <c r="L75" s="113"/>
    </row>
    <row r="76" spans="1:12">
      <c r="A76" s="578">
        <v>9</v>
      </c>
      <c r="B76" s="578"/>
      <c r="C76" s="578"/>
      <c r="D76" s="301">
        <v>0.40625</v>
      </c>
      <c r="E76" s="615"/>
      <c r="F76" s="366"/>
      <c r="G76" s="361"/>
      <c r="H76" s="369"/>
      <c r="I76" s="361"/>
      <c r="J76" s="113"/>
      <c r="K76" s="113"/>
      <c r="L76" s="113"/>
    </row>
    <row r="77" spans="1:12">
      <c r="A77" s="578"/>
      <c r="B77" s="578"/>
      <c r="C77" s="578"/>
      <c r="D77" s="361"/>
      <c r="E77" s="302">
        <v>44930</v>
      </c>
      <c r="F77" s="613">
        <v>36</v>
      </c>
      <c r="G77" s="388"/>
      <c r="H77" s="368"/>
      <c r="I77" s="361"/>
      <c r="J77" s="113"/>
      <c r="K77" s="113"/>
      <c r="L77" s="113"/>
    </row>
    <row r="78" spans="1:12">
      <c r="A78" s="113"/>
      <c r="B78" s="113"/>
      <c r="C78" s="236"/>
      <c r="D78" s="236"/>
      <c r="E78" s="303">
        <v>0.45833333333333331</v>
      </c>
      <c r="F78" s="613"/>
      <c r="G78" s="221"/>
      <c r="H78" s="361"/>
      <c r="I78" s="236"/>
      <c r="J78" s="113"/>
      <c r="K78" s="113"/>
      <c r="L78" s="113"/>
    </row>
    <row r="79" spans="1:12">
      <c r="A79" s="571">
        <v>10</v>
      </c>
      <c r="B79" s="571"/>
      <c r="C79" s="571"/>
      <c r="D79" s="376"/>
      <c r="E79" s="376"/>
      <c r="F79" s="368"/>
      <c r="G79" s="361"/>
      <c r="H79" s="236"/>
      <c r="I79" s="236"/>
      <c r="J79" s="113"/>
      <c r="K79" s="113"/>
      <c r="L79" s="113"/>
    </row>
    <row r="80" spans="1:12">
      <c r="A80" s="571"/>
      <c r="B80" s="571"/>
      <c r="C80" s="571"/>
      <c r="D80" s="113"/>
      <c r="E80" s="113"/>
      <c r="F80" s="113"/>
      <c r="G80" s="113"/>
      <c r="H80" s="113"/>
      <c r="I80" s="113"/>
      <c r="J80" s="113"/>
      <c r="K80" s="113"/>
      <c r="L80" s="113"/>
    </row>
  </sheetData>
  <mergeCells count="41">
    <mergeCell ref="A79:C80"/>
    <mergeCell ref="F69:F70"/>
    <mergeCell ref="A67:C68"/>
    <mergeCell ref="K57:K58"/>
    <mergeCell ref="F61:F63"/>
    <mergeCell ref="A59:C60"/>
    <mergeCell ref="A63:C64"/>
    <mergeCell ref="A71:C72"/>
    <mergeCell ref="K73:K74"/>
    <mergeCell ref="A74:C75"/>
    <mergeCell ref="E75:E76"/>
    <mergeCell ref="F77:F78"/>
    <mergeCell ref="A76:C77"/>
    <mergeCell ref="G57:G58"/>
    <mergeCell ref="A1:N1"/>
    <mergeCell ref="A2:N2"/>
    <mergeCell ref="K13:K14"/>
    <mergeCell ref="A7:D7"/>
    <mergeCell ref="D13:D14"/>
    <mergeCell ref="A47:B47"/>
    <mergeCell ref="A56:C57"/>
    <mergeCell ref="A51:C52"/>
    <mergeCell ref="F53:F54"/>
    <mergeCell ref="A54:C55"/>
    <mergeCell ref="E55:E56"/>
    <mergeCell ref="G73:G74"/>
    <mergeCell ref="K65:L66"/>
    <mergeCell ref="E65:F66"/>
    <mergeCell ref="C16:E16"/>
    <mergeCell ref="C11:E11"/>
    <mergeCell ref="J11:L11"/>
    <mergeCell ref="J16:L16"/>
    <mergeCell ref="C27:E27"/>
    <mergeCell ref="J27:L27"/>
    <mergeCell ref="C22:E22"/>
    <mergeCell ref="J22:L22"/>
    <mergeCell ref="K24:K25"/>
    <mergeCell ref="D24:D25"/>
    <mergeCell ref="D35:D36"/>
    <mergeCell ref="C38:E38"/>
    <mergeCell ref="C33:E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B10" sqref="B10:F15"/>
    </sheetView>
  </sheetViews>
  <sheetFormatPr defaultRowHeight="16.5"/>
  <cols>
    <col min="1" max="13" width="6.625" customWidth="1"/>
    <col min="14" max="15" width="7.875" customWidth="1"/>
  </cols>
  <sheetData>
    <row r="1" spans="1:15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114"/>
    </row>
    <row r="2" spans="1:15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115"/>
    </row>
    <row r="3" spans="1:15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9.5">
      <c r="A4" s="1" t="s">
        <v>776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6" spans="1:15" ht="19.5">
      <c r="A6" s="153" t="s">
        <v>38</v>
      </c>
    </row>
    <row r="7" spans="1:15">
      <c r="A7" s="570" t="s">
        <v>39</v>
      </c>
      <c r="B7" s="570"/>
      <c r="C7" s="570"/>
      <c r="D7" s="570"/>
      <c r="E7" s="9"/>
      <c r="F7" s="145"/>
      <c r="G7" s="10"/>
      <c r="H7" s="10"/>
      <c r="I7" s="10"/>
      <c r="J7" s="10"/>
      <c r="K7" s="10"/>
    </row>
    <row r="8" spans="1:15">
      <c r="A8" s="135"/>
      <c r="B8" s="135"/>
      <c r="C8" s="135"/>
      <c r="D8" s="135"/>
      <c r="E8" s="9"/>
      <c r="F8" s="145"/>
      <c r="G8" s="10"/>
      <c r="H8" s="10"/>
      <c r="I8" s="10"/>
      <c r="J8" s="10"/>
      <c r="K8" s="10"/>
    </row>
    <row r="9" spans="1:15" ht="19.5" customHeight="1">
      <c r="A9" s="297" t="s">
        <v>119</v>
      </c>
      <c r="B9" s="152" t="s">
        <v>218</v>
      </c>
      <c r="C9" s="152" t="s">
        <v>219</v>
      </c>
      <c r="D9" s="218">
        <v>5</v>
      </c>
      <c r="E9" s="152" t="s">
        <v>106</v>
      </c>
      <c r="F9" s="152" t="s">
        <v>200</v>
      </c>
      <c r="G9" s="152" t="s">
        <v>201</v>
      </c>
      <c r="H9" s="297" t="s">
        <v>103</v>
      </c>
      <c r="I9" s="152" t="s">
        <v>204</v>
      </c>
      <c r="J9" s="294" t="s">
        <v>205</v>
      </c>
      <c r="K9" s="294">
        <v>7</v>
      </c>
      <c r="L9" s="287" t="s">
        <v>119</v>
      </c>
      <c r="M9" s="345" t="s">
        <v>214</v>
      </c>
      <c r="N9" s="345" t="s">
        <v>215</v>
      </c>
      <c r="O9" s="345"/>
    </row>
    <row r="10" spans="1:15" ht="19.5" customHeight="1">
      <c r="A10" s="113"/>
      <c r="B10" s="237">
        <v>1</v>
      </c>
      <c r="C10" s="608">
        <v>44929.46875</v>
      </c>
      <c r="D10" s="609"/>
      <c r="E10" s="610"/>
      <c r="F10" s="148">
        <v>3</v>
      </c>
      <c r="G10" s="220"/>
      <c r="H10" s="220"/>
      <c r="I10" s="237">
        <v>5</v>
      </c>
      <c r="J10" s="608">
        <v>44929.46875</v>
      </c>
      <c r="K10" s="609"/>
      <c r="L10" s="610"/>
      <c r="M10" s="148">
        <v>7</v>
      </c>
      <c r="N10" s="113"/>
      <c r="O10" s="113"/>
    </row>
    <row r="11" spans="1:15" ht="19.5" customHeight="1">
      <c r="A11" s="113"/>
      <c r="B11" s="250">
        <v>1</v>
      </c>
      <c r="C11" s="258">
        <v>9</v>
      </c>
      <c r="D11" s="223"/>
      <c r="E11" s="259">
        <v>10</v>
      </c>
      <c r="F11" s="256">
        <v>2</v>
      </c>
      <c r="G11" s="220"/>
      <c r="H11" s="113"/>
      <c r="I11" s="250">
        <v>3</v>
      </c>
      <c r="J11" s="258">
        <v>11</v>
      </c>
      <c r="K11" s="223"/>
      <c r="L11" s="259">
        <v>12</v>
      </c>
      <c r="M11" s="250">
        <v>4</v>
      </c>
      <c r="N11" s="113"/>
    </row>
    <row r="12" spans="1:15" ht="19.5" customHeight="1">
      <c r="A12" s="113"/>
      <c r="B12" s="289">
        <v>44928</v>
      </c>
      <c r="C12" s="316">
        <v>44930</v>
      </c>
      <c r="D12" s="612" t="s">
        <v>6</v>
      </c>
      <c r="E12" s="289">
        <v>44930</v>
      </c>
      <c r="F12" s="316">
        <v>44928</v>
      </c>
      <c r="G12" s="220"/>
      <c r="H12" s="220"/>
      <c r="I12" s="289">
        <v>44928</v>
      </c>
      <c r="J12" s="316">
        <v>44930</v>
      </c>
      <c r="K12" s="612" t="s">
        <v>11</v>
      </c>
      <c r="L12" s="289">
        <v>44930</v>
      </c>
      <c r="M12" s="316">
        <v>44928</v>
      </c>
      <c r="N12" s="113"/>
      <c r="O12" s="113"/>
    </row>
    <row r="13" spans="1:15" ht="19.5" customHeight="1">
      <c r="A13" s="113"/>
      <c r="B13" s="290">
        <v>0.65625</v>
      </c>
      <c r="C13" s="317">
        <v>0.36458333333333331</v>
      </c>
      <c r="D13" s="612"/>
      <c r="E13" s="290">
        <v>0.36458333333333331</v>
      </c>
      <c r="F13" s="317">
        <v>0.65625</v>
      </c>
      <c r="G13" s="220"/>
      <c r="H13" s="220"/>
      <c r="I13" s="290">
        <v>0.65625</v>
      </c>
      <c r="J13" s="317">
        <v>0.36458333333333331</v>
      </c>
      <c r="K13" s="612"/>
      <c r="L13" s="290">
        <v>0.36458333333333331</v>
      </c>
      <c r="M13" s="317">
        <v>0.65625</v>
      </c>
      <c r="N13" s="113"/>
      <c r="O13" s="113"/>
    </row>
    <row r="14" spans="1:15" ht="19.5" customHeight="1">
      <c r="A14" s="113"/>
      <c r="B14" s="223"/>
      <c r="C14" s="17"/>
      <c r="D14" s="222"/>
      <c r="E14" s="65"/>
      <c r="F14" s="223"/>
      <c r="G14" s="220"/>
      <c r="H14" s="220"/>
      <c r="I14" s="223"/>
      <c r="J14" s="17"/>
      <c r="K14" s="222"/>
      <c r="L14" s="65"/>
      <c r="M14" s="223"/>
      <c r="N14" s="113"/>
      <c r="O14" s="113"/>
    </row>
    <row r="15" spans="1:15" ht="19.5" customHeight="1">
      <c r="A15" s="113"/>
      <c r="B15" s="237">
        <v>2</v>
      </c>
      <c r="C15" s="602">
        <v>44929.46875</v>
      </c>
      <c r="D15" s="590"/>
      <c r="E15" s="603"/>
      <c r="F15" s="148">
        <v>4</v>
      </c>
      <c r="G15" s="220"/>
      <c r="H15" s="220"/>
      <c r="I15" s="237">
        <v>6</v>
      </c>
      <c r="J15" s="602">
        <v>44929.46875</v>
      </c>
      <c r="K15" s="590"/>
      <c r="L15" s="603"/>
      <c r="M15" s="148">
        <v>8</v>
      </c>
      <c r="N15" s="113"/>
      <c r="O15" s="113"/>
    </row>
    <row r="16" spans="1:15" ht="19.5" customHeight="1">
      <c r="A16" s="246" t="s">
        <v>119</v>
      </c>
      <c r="B16" s="299" t="s">
        <v>222</v>
      </c>
      <c r="C16" s="299" t="s">
        <v>223</v>
      </c>
      <c r="D16" s="294">
        <v>6</v>
      </c>
      <c r="E16" s="299" t="s">
        <v>108</v>
      </c>
      <c r="F16" s="299" t="s">
        <v>224</v>
      </c>
      <c r="G16" s="299" t="s">
        <v>225</v>
      </c>
      <c r="H16" s="246" t="s">
        <v>119</v>
      </c>
      <c r="I16" s="299" t="s">
        <v>216</v>
      </c>
      <c r="J16" s="299" t="s">
        <v>217</v>
      </c>
      <c r="K16" s="82">
        <v>8</v>
      </c>
      <c r="L16" s="297" t="s">
        <v>119</v>
      </c>
      <c r="M16" s="152" t="s">
        <v>220</v>
      </c>
      <c r="N16" s="292" t="s">
        <v>221</v>
      </c>
      <c r="O16" s="292"/>
    </row>
    <row r="17" spans="1:14">
      <c r="H17" s="70"/>
      <c r="I17" s="618"/>
      <c r="J17" s="618"/>
      <c r="K17" s="68"/>
      <c r="L17" s="618"/>
      <c r="M17" s="618"/>
      <c r="N17" s="61"/>
    </row>
    <row r="18" spans="1:14">
      <c r="A18" s="21"/>
      <c r="B18" s="22"/>
      <c r="D18" s="118"/>
      <c r="E18" s="122"/>
      <c r="F18" s="122"/>
      <c r="G18" s="122"/>
      <c r="H18" s="10"/>
      <c r="I18" s="10"/>
      <c r="J18" s="10"/>
      <c r="K18" s="10"/>
      <c r="L18" s="10"/>
      <c r="M18" s="10"/>
      <c r="N18" s="10"/>
    </row>
    <row r="19" spans="1:14">
      <c r="A19" s="4"/>
      <c r="B19" s="82"/>
      <c r="C19" s="24"/>
      <c r="D19" s="25"/>
      <c r="E19" s="26"/>
      <c r="F19" s="26"/>
      <c r="G19" s="26"/>
      <c r="H19" s="75"/>
      <c r="I19" s="118"/>
      <c r="J19" s="75"/>
    </row>
    <row r="20" spans="1:14">
      <c r="A20" s="113" t="s">
        <v>41</v>
      </c>
      <c r="H20" s="76"/>
      <c r="I20" s="118"/>
      <c r="J20" s="76"/>
    </row>
    <row r="21" spans="1:14">
      <c r="A21" s="572"/>
      <c r="B21" s="572"/>
      <c r="C21" s="572"/>
      <c r="D21" s="572"/>
    </row>
    <row r="22" spans="1:14">
      <c r="A22" s="113"/>
      <c r="B22" s="113"/>
      <c r="C22" s="113"/>
      <c r="D22" s="113"/>
    </row>
    <row r="23" spans="1:14" ht="16.149999999999999" customHeight="1">
      <c r="A23" s="90"/>
      <c r="B23" s="90"/>
      <c r="C23" s="124"/>
      <c r="D23" s="123"/>
      <c r="E23" s="118"/>
      <c r="F23" s="27"/>
      <c r="G23" s="118"/>
    </row>
    <row r="24" spans="1:14" ht="16.149999999999999" customHeight="1">
      <c r="A24" s="578" t="s">
        <v>34</v>
      </c>
      <c r="B24" s="578"/>
      <c r="C24" s="578"/>
      <c r="D24" s="578"/>
      <c r="E24" s="376"/>
      <c r="F24" s="381"/>
      <c r="G24" s="376"/>
      <c r="H24" s="236"/>
      <c r="I24" s="236"/>
      <c r="J24" s="236"/>
      <c r="K24" s="113"/>
      <c r="L24" s="113"/>
    </row>
    <row r="25" spans="1:14" ht="16.149999999999999" customHeight="1">
      <c r="A25" s="578"/>
      <c r="B25" s="578"/>
      <c r="C25" s="578"/>
      <c r="D25" s="578"/>
      <c r="E25" s="361"/>
      <c r="F25" s="375"/>
      <c r="G25" s="366"/>
      <c r="H25" s="236"/>
      <c r="I25" s="236"/>
      <c r="J25" s="236"/>
      <c r="K25" s="113"/>
      <c r="L25" s="113"/>
    </row>
    <row r="26" spans="1:14">
      <c r="A26" s="168"/>
      <c r="B26" s="168"/>
      <c r="C26" s="168"/>
      <c r="D26" s="168"/>
      <c r="E26" s="236"/>
      <c r="F26" s="302">
        <v>44931</v>
      </c>
      <c r="G26" s="613">
        <v>13</v>
      </c>
      <c r="H26" s="389"/>
      <c r="I26" s="361"/>
      <c r="J26" s="236"/>
      <c r="K26" s="113"/>
      <c r="L26" s="113"/>
    </row>
    <row r="27" spans="1:14">
      <c r="A27" s="180"/>
      <c r="B27" s="180"/>
      <c r="C27" s="180"/>
      <c r="D27" s="180"/>
      <c r="E27" s="90"/>
      <c r="F27" s="303">
        <v>0.41666666666666669</v>
      </c>
      <c r="G27" s="613"/>
      <c r="H27" s="390"/>
      <c r="I27" s="366"/>
      <c r="J27" s="236"/>
      <c r="K27" s="113"/>
      <c r="L27" s="113"/>
    </row>
    <row r="28" spans="1:14">
      <c r="A28" s="616" t="s">
        <v>89</v>
      </c>
      <c r="B28" s="616"/>
      <c r="C28" s="616"/>
      <c r="D28" s="616"/>
      <c r="E28" s="167"/>
      <c r="F28" s="167"/>
      <c r="G28" s="368"/>
      <c r="H28" s="377"/>
      <c r="I28" s="369"/>
      <c r="J28" s="236"/>
      <c r="K28" s="113"/>
      <c r="L28" s="113"/>
    </row>
    <row r="29" spans="1:14">
      <c r="A29" s="616"/>
      <c r="B29" s="616"/>
      <c r="C29" s="616"/>
      <c r="D29" s="616"/>
      <c r="E29" s="90"/>
      <c r="F29" s="90"/>
      <c r="G29" s="236"/>
      <c r="H29" s="377"/>
      <c r="I29" s="369"/>
      <c r="J29" s="236"/>
      <c r="K29" s="236"/>
      <c r="L29" s="113"/>
    </row>
    <row r="30" spans="1:14" ht="17.25" thickBot="1">
      <c r="A30" s="243"/>
      <c r="B30" s="237"/>
      <c r="C30" s="237"/>
      <c r="D30" s="248"/>
      <c r="E30" s="90"/>
      <c r="F30" s="592" t="s">
        <v>7</v>
      </c>
      <c r="G30" s="592"/>
      <c r="H30" s="382">
        <v>15</v>
      </c>
      <c r="I30" s="369"/>
      <c r="J30" s="391">
        <v>16</v>
      </c>
      <c r="K30" s="592" t="s">
        <v>4</v>
      </c>
      <c r="L30" s="592"/>
    </row>
    <row r="31" spans="1:14">
      <c r="A31" s="243"/>
      <c r="B31" s="237"/>
      <c r="C31" s="237"/>
      <c r="D31" s="237"/>
      <c r="E31" s="361"/>
      <c r="F31" s="592"/>
      <c r="G31" s="592"/>
      <c r="H31" s="322">
        <v>44931</v>
      </c>
      <c r="I31" s="361"/>
      <c r="J31" s="316">
        <v>44931</v>
      </c>
      <c r="K31" s="592"/>
      <c r="L31" s="592"/>
    </row>
    <row r="32" spans="1:14">
      <c r="A32" s="616" t="s">
        <v>90</v>
      </c>
      <c r="B32" s="616"/>
      <c r="C32" s="616"/>
      <c r="D32" s="616"/>
      <c r="E32" s="90"/>
      <c r="F32" s="90"/>
      <c r="G32" s="376"/>
      <c r="H32" s="321">
        <v>0.54166666666666663</v>
      </c>
      <c r="I32" s="374"/>
      <c r="J32" s="317">
        <v>0.54166666666666663</v>
      </c>
      <c r="K32" s="236"/>
      <c r="L32" s="113"/>
    </row>
    <row r="33" spans="1:12">
      <c r="A33" s="616"/>
      <c r="B33" s="616"/>
      <c r="C33" s="616"/>
      <c r="D33" s="616"/>
      <c r="E33" s="181"/>
      <c r="F33" s="181"/>
      <c r="G33" s="366"/>
      <c r="H33" s="377"/>
      <c r="I33" s="369"/>
      <c r="J33" s="113"/>
      <c r="K33" s="236"/>
      <c r="L33" s="113"/>
    </row>
    <row r="34" spans="1:12">
      <c r="A34" s="248"/>
      <c r="B34" s="248"/>
      <c r="C34" s="248"/>
      <c r="D34" s="248"/>
      <c r="E34" s="236"/>
      <c r="F34" s="302">
        <v>44931</v>
      </c>
      <c r="G34" s="613">
        <v>14</v>
      </c>
      <c r="H34" s="392"/>
      <c r="I34" s="368"/>
      <c r="J34" s="113"/>
      <c r="K34" s="236"/>
      <c r="L34" s="113"/>
    </row>
    <row r="35" spans="1:12">
      <c r="A35" s="248"/>
      <c r="B35" s="248"/>
      <c r="C35" s="248"/>
      <c r="D35" s="248"/>
      <c r="E35" s="236"/>
      <c r="F35" s="303">
        <v>0.41666666666666669</v>
      </c>
      <c r="G35" s="613"/>
      <c r="H35" s="361"/>
      <c r="I35" s="361"/>
      <c r="J35" s="113"/>
      <c r="K35" s="236"/>
      <c r="L35" s="113"/>
    </row>
    <row r="36" spans="1:12">
      <c r="A36" s="617" t="s">
        <v>48</v>
      </c>
      <c r="B36" s="617"/>
      <c r="C36" s="617"/>
      <c r="D36" s="617"/>
      <c r="E36" s="376"/>
      <c r="F36" s="381"/>
      <c r="G36" s="368"/>
      <c r="H36" s="236"/>
      <c r="I36" s="236"/>
      <c r="J36" s="113"/>
      <c r="K36" s="236"/>
      <c r="L36" s="113"/>
    </row>
    <row r="37" spans="1:12">
      <c r="A37" s="617"/>
      <c r="B37" s="617"/>
      <c r="C37" s="617"/>
      <c r="D37" s="617"/>
      <c r="E37" s="361"/>
      <c r="F37" s="375"/>
      <c r="G37" s="236"/>
      <c r="H37" s="236"/>
      <c r="I37" s="236"/>
      <c r="J37" s="113"/>
      <c r="K37" s="236"/>
      <c r="L37" s="113"/>
    </row>
    <row r="38" spans="1:12">
      <c r="H38" s="118"/>
      <c r="I38" s="118"/>
      <c r="K38" s="118"/>
    </row>
    <row r="39" spans="1:12">
      <c r="K39" s="118"/>
    </row>
    <row r="40" spans="1:12">
      <c r="K40" s="118"/>
    </row>
    <row r="43" spans="1:12">
      <c r="K43" s="38"/>
    </row>
  </sheetData>
  <mergeCells count="20">
    <mergeCell ref="A28:D29"/>
    <mergeCell ref="A32:D33"/>
    <mergeCell ref="A36:D37"/>
    <mergeCell ref="A1:N1"/>
    <mergeCell ref="A2:N2"/>
    <mergeCell ref="F30:G31"/>
    <mergeCell ref="A7:D7"/>
    <mergeCell ref="D12:D13"/>
    <mergeCell ref="K12:K13"/>
    <mergeCell ref="I17:J17"/>
    <mergeCell ref="L17:M17"/>
    <mergeCell ref="A21:D21"/>
    <mergeCell ref="A24:D25"/>
    <mergeCell ref="C10:E10"/>
    <mergeCell ref="C15:E15"/>
    <mergeCell ref="J10:L10"/>
    <mergeCell ref="J15:L15"/>
    <mergeCell ref="G34:G35"/>
    <mergeCell ref="G26:G27"/>
    <mergeCell ref="K30:L31"/>
  </mergeCells>
  <phoneticPr fontId="2" type="noConversion"/>
  <conditionalFormatting sqref="A23:B23">
    <cfRule type="duplicateValues" dxfId="127" priority="10"/>
  </conditionalFormatting>
  <conditionalFormatting sqref="A34:A35">
    <cfRule type="duplicateValues" dxfId="126" priority="9"/>
  </conditionalFormatting>
  <conditionalFormatting sqref="A26:A27">
    <cfRule type="duplicateValues" dxfId="125" priority="8"/>
  </conditionalFormatting>
  <conditionalFormatting sqref="A26:A27">
    <cfRule type="duplicateValues" dxfId="124" priority="7"/>
  </conditionalFormatting>
  <conditionalFormatting sqref="A26:A27">
    <cfRule type="duplicateValues" dxfId="123" priority="6"/>
  </conditionalFormatting>
  <conditionalFormatting sqref="A34:A35">
    <cfRule type="duplicateValues" dxfId="122" priority="5"/>
  </conditionalFormatting>
  <conditionalFormatting sqref="A34:A35">
    <cfRule type="duplicateValues" dxfId="121" priority="4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N15" sqref="N15"/>
    </sheetView>
  </sheetViews>
  <sheetFormatPr defaultRowHeight="16.5"/>
  <cols>
    <col min="1" max="13" width="6.62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51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>
      <c r="A7" s="150"/>
      <c r="B7" s="150"/>
      <c r="C7" s="150"/>
      <c r="D7" s="150"/>
      <c r="E7" s="8"/>
      <c r="F7" s="67"/>
      <c r="G7" s="24"/>
      <c r="H7" s="71"/>
      <c r="I7" s="7"/>
      <c r="J7" s="7"/>
      <c r="K7" s="7"/>
      <c r="L7" s="7"/>
      <c r="M7" s="7"/>
    </row>
    <row r="8" spans="1:13" ht="19.5">
      <c r="A8" s="150"/>
      <c r="B8" s="150"/>
      <c r="C8" s="150"/>
      <c r="D8" s="150"/>
      <c r="F8" s="189"/>
      <c r="G8" s="263" t="s">
        <v>36</v>
      </c>
      <c r="H8" s="189"/>
      <c r="I8" s="189"/>
      <c r="J8" s="10"/>
      <c r="K8" s="10"/>
    </row>
    <row r="9" spans="1:13">
      <c r="A9" s="150"/>
      <c r="B9" s="150"/>
      <c r="C9" s="150"/>
      <c r="D9" s="150"/>
      <c r="E9" s="140"/>
      <c r="F9" s="140"/>
      <c r="G9" s="193">
        <v>1</v>
      </c>
    </row>
    <row r="10" spans="1:13">
      <c r="A10" s="150"/>
      <c r="B10" s="150"/>
      <c r="C10" s="150"/>
      <c r="D10" s="240"/>
      <c r="E10" s="220"/>
      <c r="F10" s="220"/>
      <c r="G10" s="113"/>
      <c r="H10" s="113"/>
      <c r="I10" s="113"/>
      <c r="J10" s="113"/>
    </row>
    <row r="11" spans="1:13">
      <c r="A11" s="14"/>
      <c r="B11" s="14"/>
      <c r="C11" s="14"/>
      <c r="D11" s="250"/>
      <c r="E11" s="113">
        <v>1</v>
      </c>
      <c r="F11" s="220"/>
      <c r="G11" s="113"/>
      <c r="H11" s="113"/>
      <c r="I11" s="113"/>
      <c r="J11" s="113"/>
    </row>
    <row r="12" spans="1:13" ht="16.149999999999999" customHeight="1">
      <c r="A12" s="14"/>
      <c r="B12" s="14"/>
      <c r="C12" s="14"/>
      <c r="D12" s="307"/>
      <c r="E12" s="308">
        <v>44928</v>
      </c>
      <c r="F12" s="220"/>
      <c r="G12" s="113"/>
      <c r="H12" s="113"/>
      <c r="I12" s="250">
        <v>9</v>
      </c>
      <c r="J12" s="113"/>
    </row>
    <row r="13" spans="1:13" ht="16.149999999999999" customHeight="1">
      <c r="A13" s="150"/>
      <c r="B13" s="150"/>
      <c r="C13" s="150"/>
      <c r="D13" s="595">
        <v>0.375</v>
      </c>
      <c r="E13" s="595"/>
      <c r="F13" s="220"/>
      <c r="G13" s="113"/>
      <c r="H13" s="113"/>
      <c r="I13" s="308">
        <v>44929</v>
      </c>
      <c r="J13" s="113"/>
    </row>
    <row r="14" spans="1:13">
      <c r="A14" s="150"/>
      <c r="B14" s="150"/>
      <c r="C14" s="150"/>
      <c r="D14" s="240"/>
      <c r="E14" s="220"/>
      <c r="F14" s="220"/>
      <c r="G14" s="113"/>
      <c r="H14" s="113"/>
      <c r="I14" s="309">
        <v>0.40625</v>
      </c>
      <c r="J14" s="113"/>
    </row>
    <row r="15" spans="1:13">
      <c r="A15" s="150"/>
      <c r="B15" s="594">
        <v>2</v>
      </c>
      <c r="C15" s="594"/>
      <c r="D15" s="240"/>
      <c r="E15" s="220"/>
      <c r="F15" s="220"/>
      <c r="G15" s="250">
        <v>6</v>
      </c>
      <c r="H15" s="113"/>
      <c r="I15" s="113"/>
      <c r="J15" s="113"/>
      <c r="K15" s="572">
        <v>3</v>
      </c>
      <c r="L15" s="572"/>
    </row>
    <row r="16" spans="1:13" ht="19.5">
      <c r="B16" s="183"/>
      <c r="C16" s="213" t="s">
        <v>62</v>
      </c>
      <c r="D16" s="169"/>
      <c r="E16" s="169"/>
      <c r="F16" s="591">
        <v>44928.53125</v>
      </c>
      <c r="G16" s="591"/>
      <c r="H16" s="591"/>
      <c r="I16" s="113"/>
      <c r="J16" s="113"/>
      <c r="K16" s="147" t="s">
        <v>697</v>
      </c>
      <c r="L16" s="187"/>
      <c r="M16" s="187"/>
    </row>
    <row r="17" spans="4:10">
      <c r="D17" s="113"/>
      <c r="E17" s="234">
        <v>10</v>
      </c>
      <c r="F17" s="250">
        <v>8</v>
      </c>
      <c r="G17" s="113"/>
      <c r="H17" s="250">
        <v>4</v>
      </c>
      <c r="I17" s="113">
        <v>2</v>
      </c>
      <c r="J17" s="113"/>
    </row>
    <row r="18" spans="4:10">
      <c r="D18" s="113"/>
      <c r="E18" s="311">
        <v>44929</v>
      </c>
      <c r="F18" s="308">
        <v>44929</v>
      </c>
      <c r="G18" s="113"/>
      <c r="H18" s="308">
        <v>44928</v>
      </c>
      <c r="I18" s="313">
        <v>44928</v>
      </c>
      <c r="J18" s="113"/>
    </row>
    <row r="19" spans="4:10">
      <c r="D19" s="113"/>
      <c r="E19" s="312">
        <v>0.40625</v>
      </c>
      <c r="F19" s="309">
        <v>0.35416666666666669</v>
      </c>
      <c r="G19" s="113"/>
      <c r="H19" s="312">
        <v>0.44791666666666669</v>
      </c>
      <c r="I19" s="309">
        <v>0.375</v>
      </c>
      <c r="J19" s="113"/>
    </row>
    <row r="20" spans="4:10">
      <c r="D20" s="250">
        <v>3</v>
      </c>
      <c r="E20" s="113"/>
      <c r="F20" s="113"/>
      <c r="G20" s="113"/>
      <c r="H20" s="113"/>
      <c r="I20" s="113"/>
      <c r="J20" s="250">
        <v>7</v>
      </c>
    </row>
    <row r="21" spans="4:10">
      <c r="D21" s="308">
        <v>44928</v>
      </c>
      <c r="E21" s="113"/>
      <c r="F21" s="113"/>
      <c r="G21" s="113"/>
      <c r="H21" s="113"/>
      <c r="I21" s="113"/>
      <c r="J21" s="308">
        <v>44929</v>
      </c>
    </row>
    <row r="22" spans="4:10">
      <c r="D22" s="309">
        <v>0.44791666666666669</v>
      </c>
      <c r="E22" s="113"/>
      <c r="F22" s="113"/>
      <c r="G22" s="113"/>
      <c r="H22" s="113"/>
      <c r="I22" s="113"/>
      <c r="J22" s="309">
        <v>0.35416666666666669</v>
      </c>
    </row>
    <row r="23" spans="4:10">
      <c r="D23" s="309"/>
      <c r="E23" s="113"/>
      <c r="F23" s="113"/>
      <c r="G23" s="113"/>
      <c r="H23" s="113"/>
      <c r="I23" s="113"/>
      <c r="J23" s="113"/>
    </row>
    <row r="24" spans="4:10">
      <c r="D24" s="113"/>
      <c r="E24" s="113"/>
      <c r="F24" s="113"/>
      <c r="G24" s="113"/>
      <c r="H24" s="113"/>
      <c r="I24" s="113"/>
      <c r="J24" s="113"/>
    </row>
    <row r="25" spans="4:10">
      <c r="D25" s="113"/>
      <c r="E25" s="113"/>
      <c r="F25" s="596">
        <v>44928.53125</v>
      </c>
      <c r="G25" s="596"/>
      <c r="H25" s="596"/>
      <c r="I25" s="113"/>
      <c r="J25" s="113"/>
    </row>
    <row r="26" spans="4:10">
      <c r="D26" s="593">
        <v>4</v>
      </c>
      <c r="E26" s="593"/>
      <c r="G26" s="242">
        <v>5</v>
      </c>
      <c r="I26" s="593">
        <v>5</v>
      </c>
      <c r="J26" s="593"/>
    </row>
    <row r="27" spans="4:10">
      <c r="D27" s="576" t="s">
        <v>698</v>
      </c>
      <c r="E27" s="576"/>
      <c r="F27" s="138"/>
      <c r="I27" s="576" t="s">
        <v>686</v>
      </c>
      <c r="J27" s="576"/>
    </row>
  </sheetData>
  <mergeCells count="11">
    <mergeCell ref="D27:E27"/>
    <mergeCell ref="I27:J27"/>
    <mergeCell ref="B15:C15"/>
    <mergeCell ref="K15:L15"/>
    <mergeCell ref="A1:M1"/>
    <mergeCell ref="A2:M2"/>
    <mergeCell ref="D26:E26"/>
    <mergeCell ref="I26:J26"/>
    <mergeCell ref="D13:E13"/>
    <mergeCell ref="F16:H16"/>
    <mergeCell ref="F25:H25"/>
  </mergeCells>
  <phoneticPr fontId="2" type="noConversion"/>
  <conditionalFormatting sqref="J12">
    <cfRule type="duplicateValues" dxfId="120" priority="1"/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N1" sqref="N1"/>
    </sheetView>
  </sheetViews>
  <sheetFormatPr defaultRowHeight="16.5"/>
  <cols>
    <col min="1" max="1" width="7.75" customWidth="1"/>
    <col min="2" max="13" width="6.2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913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2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8.75" customHeight="1">
      <c r="A6" s="153" t="s">
        <v>38</v>
      </c>
    </row>
    <row r="7" spans="1:13" ht="19.5" customHeight="1">
      <c r="A7" s="570" t="s">
        <v>39</v>
      </c>
      <c r="B7" s="570"/>
      <c r="C7" s="570"/>
      <c r="D7" s="570"/>
      <c r="E7" s="9"/>
      <c r="F7" s="145"/>
      <c r="G7" s="10"/>
      <c r="H7" s="10"/>
      <c r="I7" s="10"/>
      <c r="J7" s="10"/>
      <c r="K7" s="10"/>
    </row>
    <row r="8" spans="1:13" ht="15.75" customHeight="1">
      <c r="A8" s="135"/>
      <c r="B8" s="135"/>
      <c r="C8" s="135"/>
      <c r="D8" s="135"/>
      <c r="E8" s="9"/>
      <c r="F8" s="145"/>
      <c r="G8" s="10"/>
      <c r="H8" s="10"/>
      <c r="I8" s="10"/>
      <c r="J8" s="10"/>
      <c r="K8" s="10"/>
    </row>
    <row r="9" spans="1:13" ht="18.75" customHeight="1">
      <c r="A9" s="586" t="s">
        <v>40</v>
      </c>
      <c r="B9" s="586"/>
      <c r="C9" s="586"/>
      <c r="D9" s="218">
        <v>9</v>
      </c>
      <c r="E9" s="287" t="s">
        <v>96</v>
      </c>
      <c r="F9" s="291" t="s">
        <v>141</v>
      </c>
      <c r="G9" s="152"/>
      <c r="H9" s="586" t="s">
        <v>70</v>
      </c>
      <c r="I9" s="586"/>
      <c r="J9" s="586"/>
      <c r="K9" s="294">
        <v>11</v>
      </c>
      <c r="L9" s="246" t="s">
        <v>110</v>
      </c>
      <c r="M9" s="292" t="s">
        <v>135</v>
      </c>
    </row>
    <row r="10" spans="1:13" ht="16.5" customHeight="1">
      <c r="A10" s="292"/>
      <c r="B10" s="297">
        <v>1</v>
      </c>
      <c r="C10" s="608">
        <v>44929.4375</v>
      </c>
      <c r="D10" s="609"/>
      <c r="E10" s="610"/>
      <c r="F10" s="286">
        <v>3</v>
      </c>
      <c r="G10" s="291"/>
      <c r="H10" s="291"/>
      <c r="I10" s="297">
        <v>5</v>
      </c>
      <c r="J10" s="608">
        <v>44929.4375</v>
      </c>
      <c r="K10" s="609"/>
      <c r="L10" s="610"/>
      <c r="M10" s="286">
        <v>7</v>
      </c>
    </row>
    <row r="11" spans="1:13" ht="16.5" customHeight="1">
      <c r="A11" s="292"/>
      <c r="B11" s="82">
        <v>1</v>
      </c>
      <c r="C11" s="358">
        <v>17</v>
      </c>
      <c r="D11" s="357"/>
      <c r="E11" s="356">
        <v>18</v>
      </c>
      <c r="F11" s="393">
        <v>2</v>
      </c>
      <c r="G11" s="292"/>
      <c r="H11" s="291"/>
      <c r="I11" s="359">
        <v>3</v>
      </c>
      <c r="J11" s="294">
        <v>19</v>
      </c>
      <c r="K11" s="357"/>
      <c r="L11" s="294">
        <v>20</v>
      </c>
      <c r="M11" s="393">
        <v>4</v>
      </c>
    </row>
    <row r="12" spans="1:13" ht="16.5" customHeight="1">
      <c r="A12" s="292"/>
      <c r="B12" s="289">
        <v>44928</v>
      </c>
      <c r="C12" s="316">
        <v>44929</v>
      </c>
      <c r="D12" s="620" t="s">
        <v>6</v>
      </c>
      <c r="E12" s="289">
        <v>44929</v>
      </c>
      <c r="F12" s="316">
        <v>44928</v>
      </c>
      <c r="G12" s="291"/>
      <c r="H12" s="291"/>
      <c r="I12" s="289">
        <v>44928</v>
      </c>
      <c r="J12" s="316">
        <v>44929</v>
      </c>
      <c r="K12" s="620" t="s">
        <v>11</v>
      </c>
      <c r="L12" s="289">
        <v>44929</v>
      </c>
      <c r="M12" s="316">
        <v>44928</v>
      </c>
    </row>
    <row r="13" spans="1:13" ht="16.5" customHeight="1">
      <c r="A13" s="292"/>
      <c r="B13" s="290">
        <v>0.58333333333333337</v>
      </c>
      <c r="C13" s="317">
        <v>0.59375</v>
      </c>
      <c r="D13" s="620"/>
      <c r="E13" s="290">
        <v>0.59375</v>
      </c>
      <c r="F13" s="317">
        <v>0.59375</v>
      </c>
      <c r="G13" s="291"/>
      <c r="H13" s="291"/>
      <c r="I13" s="290">
        <v>0.59375</v>
      </c>
      <c r="J13" s="317">
        <v>0.59375</v>
      </c>
      <c r="K13" s="620"/>
      <c r="L13" s="290">
        <v>0.59375</v>
      </c>
      <c r="M13" s="317">
        <v>0.59375</v>
      </c>
    </row>
    <row r="14" spans="1:13" ht="16.5" customHeight="1">
      <c r="A14" s="292"/>
      <c r="B14" s="357"/>
      <c r="C14" s="355"/>
      <c r="D14" s="295"/>
      <c r="E14" s="359"/>
      <c r="F14" s="357"/>
      <c r="G14" s="291"/>
      <c r="H14" s="291"/>
      <c r="I14" s="357"/>
      <c r="J14" s="355"/>
      <c r="K14" s="295"/>
      <c r="L14" s="359"/>
      <c r="M14" s="357"/>
    </row>
    <row r="15" spans="1:13" ht="16.5" customHeight="1">
      <c r="A15" s="292"/>
      <c r="B15" s="297">
        <v>2</v>
      </c>
      <c r="C15" s="602">
        <v>44929.4375</v>
      </c>
      <c r="D15" s="590"/>
      <c r="E15" s="603"/>
      <c r="F15" s="286">
        <v>4</v>
      </c>
      <c r="G15" s="291"/>
      <c r="H15" s="291"/>
      <c r="I15" s="297">
        <v>6</v>
      </c>
      <c r="J15" s="602">
        <v>44929.447916666664</v>
      </c>
      <c r="K15" s="590"/>
      <c r="L15" s="603"/>
      <c r="M15" s="286">
        <v>8</v>
      </c>
    </row>
    <row r="16" spans="1:13" ht="18.75" customHeight="1">
      <c r="A16" s="292"/>
      <c r="B16" s="82" t="s">
        <v>132</v>
      </c>
      <c r="C16" s="299" t="s">
        <v>139</v>
      </c>
      <c r="D16" s="294">
        <v>10</v>
      </c>
      <c r="E16" s="246" t="s">
        <v>119</v>
      </c>
      <c r="F16" s="299" t="s">
        <v>145</v>
      </c>
      <c r="G16" s="299"/>
      <c r="H16" s="292"/>
      <c r="I16" s="82" t="s">
        <v>123</v>
      </c>
      <c r="J16" s="299" t="s">
        <v>142</v>
      </c>
      <c r="K16" s="294">
        <v>12</v>
      </c>
      <c r="L16" s="297" t="s">
        <v>132</v>
      </c>
      <c r="M16" s="152" t="s">
        <v>138</v>
      </c>
    </row>
    <row r="17" spans="1:13" ht="15" customHeight="1">
      <c r="A17" s="292"/>
      <c r="B17" s="292"/>
      <c r="C17" s="292"/>
      <c r="D17" s="292"/>
      <c r="E17" s="246"/>
      <c r="F17" s="292"/>
      <c r="G17" s="292"/>
      <c r="H17" s="292"/>
      <c r="I17" s="292"/>
      <c r="J17" s="292"/>
      <c r="K17" s="292"/>
      <c r="L17" s="297"/>
      <c r="M17" s="292"/>
    </row>
    <row r="18" spans="1:13" ht="18.75" customHeight="1">
      <c r="A18" s="583" t="s">
        <v>69</v>
      </c>
      <c r="B18" s="583"/>
      <c r="C18" s="583"/>
      <c r="D18" s="294">
        <v>13</v>
      </c>
      <c r="E18" s="297" t="s">
        <v>103</v>
      </c>
      <c r="F18" s="152" t="s">
        <v>146</v>
      </c>
      <c r="G18" s="291"/>
      <c r="H18" s="586" t="s">
        <v>68</v>
      </c>
      <c r="I18" s="586"/>
      <c r="J18" s="586"/>
      <c r="K18" s="152">
        <v>15</v>
      </c>
      <c r="L18" s="246" t="s">
        <v>96</v>
      </c>
      <c r="M18" s="292" t="s">
        <v>140</v>
      </c>
    </row>
    <row r="19" spans="1:13" ht="16.5" customHeight="1">
      <c r="A19" s="292"/>
      <c r="B19" s="297">
        <v>9</v>
      </c>
      <c r="C19" s="608">
        <v>44929.4375</v>
      </c>
      <c r="D19" s="609"/>
      <c r="E19" s="610"/>
      <c r="F19" s="286">
        <v>11</v>
      </c>
      <c r="G19" s="291"/>
      <c r="H19" s="291"/>
      <c r="I19" s="297">
        <v>13</v>
      </c>
      <c r="J19" s="608">
        <v>44929.447916666664</v>
      </c>
      <c r="K19" s="609"/>
      <c r="L19" s="610"/>
      <c r="M19" s="394">
        <v>15</v>
      </c>
    </row>
    <row r="20" spans="1:13" ht="16.5" customHeight="1">
      <c r="A20" s="292"/>
      <c r="B20" s="359">
        <v>5</v>
      </c>
      <c r="C20" s="294">
        <v>21</v>
      </c>
      <c r="D20" s="357"/>
      <c r="E20" s="294">
        <v>22</v>
      </c>
      <c r="F20" s="393">
        <v>6</v>
      </c>
      <c r="G20" s="291"/>
      <c r="H20" s="291"/>
      <c r="I20" s="396">
        <v>7</v>
      </c>
      <c r="J20" s="294">
        <v>23</v>
      </c>
      <c r="K20" s="357"/>
      <c r="L20" s="356">
        <v>24</v>
      </c>
      <c r="M20" s="292">
        <v>8</v>
      </c>
    </row>
    <row r="21" spans="1:13" ht="16.5" customHeight="1">
      <c r="A21" s="292"/>
      <c r="B21" s="289">
        <v>44928</v>
      </c>
      <c r="C21" s="316">
        <v>44929</v>
      </c>
      <c r="D21" s="620" t="s">
        <v>12</v>
      </c>
      <c r="E21" s="289">
        <v>44929</v>
      </c>
      <c r="F21" s="316">
        <v>44928</v>
      </c>
      <c r="G21" s="291"/>
      <c r="H21" s="291"/>
      <c r="I21" s="289">
        <v>44928</v>
      </c>
      <c r="J21" s="316">
        <v>44929</v>
      </c>
      <c r="K21" s="620" t="s">
        <v>9</v>
      </c>
      <c r="L21" s="289">
        <v>44929</v>
      </c>
      <c r="M21" s="316">
        <v>44928</v>
      </c>
    </row>
    <row r="22" spans="1:13" ht="16.5" customHeight="1">
      <c r="A22" s="292"/>
      <c r="B22" s="290">
        <v>0.59375</v>
      </c>
      <c r="C22" s="317">
        <v>0.59375</v>
      </c>
      <c r="D22" s="620"/>
      <c r="E22" s="290">
        <v>0.59375</v>
      </c>
      <c r="F22" s="317">
        <v>0.59375</v>
      </c>
      <c r="G22" s="291"/>
      <c r="H22" s="291"/>
      <c r="I22" s="290">
        <v>0.59375</v>
      </c>
      <c r="J22" s="317">
        <v>0.60416666666666663</v>
      </c>
      <c r="K22" s="620"/>
      <c r="L22" s="290">
        <v>0.60416666666666663</v>
      </c>
      <c r="M22" s="317">
        <v>0.59375</v>
      </c>
    </row>
    <row r="23" spans="1:13" ht="16.5" customHeight="1">
      <c r="A23" s="292"/>
      <c r="B23" s="357"/>
      <c r="C23" s="355"/>
      <c r="D23" s="295"/>
      <c r="E23" s="359"/>
      <c r="F23" s="357"/>
      <c r="G23" s="291"/>
      <c r="H23" s="291"/>
      <c r="I23" s="357"/>
      <c r="J23" s="355"/>
      <c r="K23" s="295"/>
      <c r="L23" s="359"/>
      <c r="M23" s="292"/>
    </row>
    <row r="24" spans="1:13" ht="16.5" customHeight="1">
      <c r="A24" s="292"/>
      <c r="B24" s="297">
        <v>10</v>
      </c>
      <c r="C24" s="602">
        <v>44929.447916666664</v>
      </c>
      <c r="D24" s="590"/>
      <c r="E24" s="603"/>
      <c r="F24" s="286">
        <v>12</v>
      </c>
      <c r="G24" s="291"/>
      <c r="H24" s="291"/>
      <c r="I24" s="67">
        <v>14</v>
      </c>
      <c r="J24" s="602">
        <v>44929.447916666664</v>
      </c>
      <c r="K24" s="590"/>
      <c r="L24" s="603"/>
      <c r="M24" s="395">
        <v>16</v>
      </c>
    </row>
    <row r="25" spans="1:13" ht="18.75" customHeight="1">
      <c r="A25" s="292"/>
      <c r="B25" s="82" t="s">
        <v>110</v>
      </c>
      <c r="C25" s="299" t="s">
        <v>137</v>
      </c>
      <c r="D25" s="294">
        <v>14</v>
      </c>
      <c r="E25" s="246" t="s">
        <v>108</v>
      </c>
      <c r="F25" s="299" t="s">
        <v>144</v>
      </c>
      <c r="G25" s="299"/>
      <c r="H25" s="292"/>
      <c r="I25" s="82" t="s">
        <v>110</v>
      </c>
      <c r="J25" s="299" t="s">
        <v>136</v>
      </c>
      <c r="K25" s="294">
        <v>16</v>
      </c>
      <c r="L25" s="246" t="s">
        <v>106</v>
      </c>
      <c r="M25" s="292" t="s">
        <v>143</v>
      </c>
    </row>
    <row r="26" spans="1:13" ht="12" customHeight="1"/>
    <row r="27" spans="1:13">
      <c r="A27" s="572" t="s">
        <v>41</v>
      </c>
      <c r="B27" s="572"/>
    </row>
    <row r="28" spans="1:13" ht="19.5">
      <c r="A28" s="135" t="s">
        <v>45</v>
      </c>
      <c r="B28" s="135"/>
      <c r="C28" s="135"/>
      <c r="D28" s="135"/>
      <c r="E28" s="3"/>
      <c r="F28" s="2"/>
      <c r="G28" s="2"/>
      <c r="H28" s="2"/>
      <c r="I28" s="2"/>
      <c r="J28" s="2"/>
    </row>
    <row r="29" spans="1:13" ht="18.95" customHeight="1">
      <c r="A29" s="597" t="s">
        <v>34</v>
      </c>
      <c r="B29" s="597"/>
      <c r="C29" s="597"/>
      <c r="D29" s="326"/>
      <c r="E29" s="327"/>
      <c r="F29" s="329"/>
      <c r="G29" s="329"/>
      <c r="H29" s="329"/>
      <c r="I29" s="97"/>
      <c r="J29" s="292"/>
      <c r="K29" s="113"/>
      <c r="L29" s="113"/>
    </row>
    <row r="30" spans="1:13" ht="18.95" customHeight="1">
      <c r="A30" s="597"/>
      <c r="B30" s="597"/>
      <c r="C30" s="597"/>
      <c r="D30" s="330"/>
      <c r="E30" s="300">
        <v>44930</v>
      </c>
      <c r="F30" s="600">
        <v>25</v>
      </c>
      <c r="G30" s="334"/>
      <c r="H30" s="329"/>
      <c r="I30" s="97"/>
      <c r="J30" s="292"/>
      <c r="K30" s="113"/>
      <c r="L30" s="113"/>
    </row>
    <row r="31" spans="1:13" ht="18.95" customHeight="1">
      <c r="A31" s="597">
        <v>2</v>
      </c>
      <c r="B31" s="597"/>
      <c r="C31" s="597"/>
      <c r="D31" s="342"/>
      <c r="E31" s="301">
        <v>0.41666666666666669</v>
      </c>
      <c r="F31" s="601"/>
      <c r="G31" s="332"/>
      <c r="H31" s="329"/>
      <c r="I31" s="97"/>
      <c r="J31" s="292"/>
      <c r="K31" s="113"/>
      <c r="L31" s="113"/>
    </row>
    <row r="32" spans="1:13" ht="18.95" customHeight="1">
      <c r="A32" s="597"/>
      <c r="B32" s="597"/>
      <c r="C32" s="597"/>
      <c r="D32" s="326"/>
      <c r="E32" s="338"/>
      <c r="F32" s="302">
        <v>44931</v>
      </c>
      <c r="G32" s="599">
        <v>29</v>
      </c>
      <c r="H32" s="339"/>
      <c r="I32" s="97"/>
      <c r="J32" s="292"/>
      <c r="K32" s="113"/>
      <c r="L32" s="113"/>
    </row>
    <row r="33" spans="1:12" ht="18.95" customHeight="1">
      <c r="A33" s="597">
        <v>3</v>
      </c>
      <c r="B33" s="597"/>
      <c r="C33" s="597"/>
      <c r="D33" s="326"/>
      <c r="E33" s="327"/>
      <c r="F33" s="303">
        <v>0.38541666666666669</v>
      </c>
      <c r="G33" s="599"/>
      <c r="H33" s="340"/>
      <c r="I33" s="161"/>
      <c r="J33" s="292"/>
      <c r="K33" s="113"/>
      <c r="L33" s="113"/>
    </row>
    <row r="34" spans="1:12" ht="18.95" customHeight="1">
      <c r="A34" s="597"/>
      <c r="B34" s="597"/>
      <c r="C34" s="597"/>
      <c r="D34" s="330"/>
      <c r="E34" s="300">
        <v>44930</v>
      </c>
      <c r="F34" s="600">
        <v>26</v>
      </c>
      <c r="G34" s="341"/>
      <c r="H34" s="329"/>
      <c r="I34" s="162"/>
      <c r="J34" s="292"/>
      <c r="K34" s="113"/>
      <c r="L34" s="113"/>
    </row>
    <row r="35" spans="1:12" ht="18.95" customHeight="1">
      <c r="A35" s="597" t="s">
        <v>48</v>
      </c>
      <c r="B35" s="597"/>
      <c r="C35" s="597"/>
      <c r="D35" s="342"/>
      <c r="E35" s="301">
        <v>0.41666666666666669</v>
      </c>
      <c r="F35" s="601"/>
      <c r="G35" s="329"/>
      <c r="H35" s="329"/>
      <c r="I35" s="162"/>
      <c r="J35" s="292"/>
      <c r="K35" s="113"/>
      <c r="L35" s="113"/>
    </row>
    <row r="36" spans="1:12" ht="18.95" customHeight="1" thickBot="1">
      <c r="A36" s="597"/>
      <c r="B36" s="597"/>
      <c r="C36" s="597"/>
      <c r="D36" s="326"/>
      <c r="E36" s="344"/>
      <c r="F36" s="619" t="s">
        <v>778</v>
      </c>
      <c r="G36" s="619"/>
      <c r="H36" s="397">
        <v>31</v>
      </c>
      <c r="I36" s="163"/>
      <c r="J36" s="325">
        <v>32</v>
      </c>
      <c r="K36" s="593" t="s">
        <v>777</v>
      </c>
      <c r="L36" s="593"/>
    </row>
    <row r="37" spans="1:12" ht="18.95" customHeight="1">
      <c r="A37" s="597" t="s">
        <v>72</v>
      </c>
      <c r="B37" s="597"/>
      <c r="C37" s="597"/>
      <c r="D37" s="326"/>
      <c r="E37" s="327"/>
      <c r="F37" s="619"/>
      <c r="G37" s="619"/>
      <c r="H37" s="302">
        <v>44931</v>
      </c>
      <c r="I37" s="163"/>
      <c r="J37" s="302">
        <v>44931</v>
      </c>
      <c r="K37" s="593"/>
      <c r="L37" s="593"/>
    </row>
    <row r="38" spans="1:12" ht="18.95" customHeight="1">
      <c r="A38" s="597"/>
      <c r="B38" s="597"/>
      <c r="C38" s="597"/>
      <c r="D38" s="330"/>
      <c r="E38" s="300">
        <v>44930</v>
      </c>
      <c r="F38" s="600">
        <v>27</v>
      </c>
      <c r="G38" s="329"/>
      <c r="H38" s="303">
        <v>0.47916666666666669</v>
      </c>
      <c r="I38" s="164"/>
      <c r="J38" s="303">
        <v>0.47916666666666669</v>
      </c>
      <c r="K38" s="257"/>
      <c r="L38" s="113"/>
    </row>
    <row r="39" spans="1:12" ht="18.95" customHeight="1">
      <c r="A39" s="597">
        <v>6</v>
      </c>
      <c r="B39" s="597"/>
      <c r="C39" s="597"/>
      <c r="D39" s="342"/>
      <c r="E39" s="301">
        <v>0.41666666666666669</v>
      </c>
      <c r="F39" s="601"/>
      <c r="G39" s="346"/>
      <c r="H39" s="329"/>
      <c r="I39" s="162"/>
      <c r="J39" s="345"/>
      <c r="K39" s="257"/>
      <c r="L39" s="113"/>
    </row>
    <row r="40" spans="1:12" ht="18.95" customHeight="1">
      <c r="A40" s="597"/>
      <c r="B40" s="597"/>
      <c r="C40" s="597"/>
      <c r="D40" s="326"/>
      <c r="E40" s="338"/>
      <c r="F40" s="302">
        <v>44931</v>
      </c>
      <c r="G40" s="599">
        <v>30</v>
      </c>
      <c r="H40" s="339"/>
      <c r="I40" s="165"/>
      <c r="J40" s="345"/>
      <c r="K40" s="257"/>
      <c r="L40" s="113"/>
    </row>
    <row r="41" spans="1:12" ht="18.95" customHeight="1">
      <c r="A41" s="597">
        <v>7</v>
      </c>
      <c r="B41" s="597"/>
      <c r="C41" s="597"/>
      <c r="D41" s="326"/>
      <c r="E41" s="327"/>
      <c r="F41" s="303">
        <v>0.38541666666666669</v>
      </c>
      <c r="G41" s="599"/>
      <c r="H41" s="349"/>
      <c r="I41" s="97"/>
      <c r="J41" s="345"/>
      <c r="K41" s="257"/>
      <c r="L41" s="113"/>
    </row>
    <row r="42" spans="1:12" ht="18.95" customHeight="1">
      <c r="A42" s="597"/>
      <c r="B42" s="597"/>
      <c r="C42" s="597"/>
      <c r="D42" s="330"/>
      <c r="E42" s="300">
        <v>44930</v>
      </c>
      <c r="F42" s="600">
        <v>28</v>
      </c>
      <c r="G42" s="341"/>
      <c r="H42" s="329"/>
      <c r="I42" s="97"/>
      <c r="J42" s="345"/>
      <c r="K42" s="257"/>
      <c r="L42" s="113"/>
    </row>
    <row r="43" spans="1:12" ht="18.95" customHeight="1">
      <c r="A43" s="597" t="s">
        <v>73</v>
      </c>
      <c r="B43" s="597"/>
      <c r="C43" s="597"/>
      <c r="D43" s="342"/>
      <c r="E43" s="301">
        <v>0.41666666666666669</v>
      </c>
      <c r="F43" s="601"/>
      <c r="G43" s="329"/>
      <c r="H43" s="333"/>
      <c r="I43" s="97"/>
      <c r="J43" s="345"/>
      <c r="K43" s="257"/>
      <c r="L43" s="113"/>
    </row>
    <row r="44" spans="1:12" ht="18.95" customHeight="1">
      <c r="A44" s="597"/>
      <c r="B44" s="597"/>
      <c r="C44" s="597"/>
      <c r="D44" s="326"/>
      <c r="E44" s="95"/>
      <c r="F44" s="329"/>
      <c r="G44" s="333"/>
      <c r="H44" s="329"/>
      <c r="I44" s="351"/>
      <c r="J44" s="351"/>
      <c r="K44" s="257"/>
      <c r="L44" s="113"/>
    </row>
  </sheetData>
  <mergeCells count="36">
    <mergeCell ref="G40:G41"/>
    <mergeCell ref="A41:C42"/>
    <mergeCell ref="F30:F31"/>
    <mergeCell ref="G32:G33"/>
    <mergeCell ref="A33:C34"/>
    <mergeCell ref="D21:D22"/>
    <mergeCell ref="F42:F43"/>
    <mergeCell ref="A37:C38"/>
    <mergeCell ref="F38:F39"/>
    <mergeCell ref="C24:E24"/>
    <mergeCell ref="A39:C40"/>
    <mergeCell ref="A43:C44"/>
    <mergeCell ref="K21:K22"/>
    <mergeCell ref="A1:M1"/>
    <mergeCell ref="A2:M2"/>
    <mergeCell ref="H9:J9"/>
    <mergeCell ref="A7:D7"/>
    <mergeCell ref="D12:D13"/>
    <mergeCell ref="K12:K13"/>
    <mergeCell ref="A18:C18"/>
    <mergeCell ref="H18:J18"/>
    <mergeCell ref="A9:C9"/>
    <mergeCell ref="C10:E10"/>
    <mergeCell ref="C15:E15"/>
    <mergeCell ref="J10:L10"/>
    <mergeCell ref="J19:L19"/>
    <mergeCell ref="C19:E19"/>
    <mergeCell ref="J15:L15"/>
    <mergeCell ref="J24:L24"/>
    <mergeCell ref="F34:F35"/>
    <mergeCell ref="A29:C30"/>
    <mergeCell ref="A31:C32"/>
    <mergeCell ref="A35:C36"/>
    <mergeCell ref="K36:L37"/>
    <mergeCell ref="F36:G37"/>
    <mergeCell ref="A27:B27"/>
  </mergeCells>
  <phoneticPr fontId="2" type="noConversion"/>
  <conditionalFormatting sqref="D18">
    <cfRule type="duplicateValues" dxfId="119" priority="16"/>
  </conditionalFormatting>
  <conditionalFormatting sqref="C28">
    <cfRule type="duplicateValues" dxfId="118" priority="13"/>
  </conditionalFormatting>
  <conditionalFormatting sqref="C28">
    <cfRule type="duplicateValues" dxfId="117" priority="8"/>
  </conditionalFormatting>
  <conditionalFormatting sqref="C28">
    <cfRule type="duplicateValues" dxfId="116" priority="7"/>
  </conditionalFormatting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7" workbookViewId="0">
      <selection activeCell="C15" sqref="C15:E15"/>
    </sheetView>
  </sheetViews>
  <sheetFormatPr defaultRowHeight="16.5"/>
  <cols>
    <col min="1" max="13" width="6.75" customWidth="1"/>
    <col min="14" max="14" width="5.2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3.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9.5">
      <c r="A6" s="153" t="s">
        <v>38</v>
      </c>
    </row>
    <row r="7" spans="1:14" ht="18" customHeight="1">
      <c r="A7" s="570" t="s">
        <v>39</v>
      </c>
      <c r="B7" s="570"/>
      <c r="C7" s="570"/>
      <c r="D7" s="570"/>
      <c r="E7" s="9"/>
      <c r="F7" s="145"/>
      <c r="G7" s="10"/>
      <c r="H7" s="10"/>
    </row>
    <row r="8" spans="1:14" ht="17.25" customHeight="1">
      <c r="A8" s="4"/>
      <c r="B8" s="297"/>
      <c r="C8" s="586" t="s">
        <v>76</v>
      </c>
      <c r="D8" s="586"/>
      <c r="E8" s="586"/>
      <c r="F8" s="291"/>
      <c r="G8" s="291"/>
      <c r="H8" s="292"/>
      <c r="I8" s="292"/>
      <c r="J8" s="583" t="s">
        <v>77</v>
      </c>
      <c r="K8" s="583"/>
      <c r="L8" s="583"/>
      <c r="M8" s="305"/>
      <c r="N8" s="292"/>
    </row>
    <row r="9" spans="1:14" ht="17.25" customHeight="1">
      <c r="A9" s="241"/>
      <c r="B9" s="67"/>
      <c r="C9" s="285"/>
      <c r="D9" s="218">
        <v>1</v>
      </c>
      <c r="E9" s="218"/>
      <c r="F9" s="286"/>
      <c r="G9" s="292"/>
      <c r="H9" s="292"/>
      <c r="I9" s="218"/>
      <c r="J9" s="285"/>
      <c r="K9" s="218">
        <v>4</v>
      </c>
      <c r="L9" s="218"/>
      <c r="M9" s="286"/>
      <c r="N9" s="292"/>
    </row>
    <row r="10" spans="1:14" ht="17.25" customHeight="1">
      <c r="A10" s="241"/>
      <c r="B10" s="67"/>
      <c r="C10" s="293"/>
      <c r="D10" s="287"/>
      <c r="E10" s="293"/>
      <c r="F10" s="291"/>
      <c r="G10" s="292"/>
      <c r="H10" s="292"/>
      <c r="I10" s="67"/>
      <c r="J10" s="293"/>
      <c r="K10" s="287"/>
      <c r="L10" s="293"/>
      <c r="M10" s="291"/>
      <c r="N10" s="292"/>
    </row>
    <row r="11" spans="1:14" ht="17.25" customHeight="1">
      <c r="A11" s="241"/>
      <c r="B11" s="67"/>
      <c r="C11" s="294">
        <v>1</v>
      </c>
      <c r="D11" s="293"/>
      <c r="E11" s="294">
        <v>7</v>
      </c>
      <c r="F11" s="285"/>
      <c r="G11" s="292"/>
      <c r="H11" s="292"/>
      <c r="I11" s="285"/>
      <c r="J11" s="294">
        <v>2</v>
      </c>
      <c r="K11" s="293"/>
      <c r="L11" s="294">
        <v>8</v>
      </c>
      <c r="M11" s="285"/>
      <c r="N11" s="292"/>
    </row>
    <row r="12" spans="1:14" ht="17.25" customHeight="1">
      <c r="A12" s="241"/>
      <c r="B12" s="67"/>
      <c r="C12" s="289">
        <v>44928</v>
      </c>
      <c r="D12" s="620" t="s">
        <v>6</v>
      </c>
      <c r="E12" s="289">
        <v>44929</v>
      </c>
      <c r="F12" s="285"/>
      <c r="G12" s="292"/>
      <c r="H12" s="292"/>
      <c r="I12" s="285"/>
      <c r="J12" s="289">
        <v>44928</v>
      </c>
      <c r="K12" s="620" t="s">
        <v>11</v>
      </c>
      <c r="L12" s="289">
        <v>44929</v>
      </c>
      <c r="M12" s="285"/>
      <c r="N12" s="292"/>
    </row>
    <row r="13" spans="1:14" ht="17.25" customHeight="1">
      <c r="A13" s="241"/>
      <c r="B13" s="67"/>
      <c r="C13" s="290">
        <v>0.67708333333333337</v>
      </c>
      <c r="D13" s="620"/>
      <c r="E13" s="290">
        <v>0.48958333333333331</v>
      </c>
      <c r="F13" s="285"/>
      <c r="G13" s="292"/>
      <c r="H13" s="292"/>
      <c r="I13" s="285"/>
      <c r="J13" s="290">
        <v>0.67708333333333337</v>
      </c>
      <c r="K13" s="620"/>
      <c r="L13" s="290">
        <v>0.48958333333333331</v>
      </c>
      <c r="M13" s="285"/>
      <c r="N13" s="292"/>
    </row>
    <row r="14" spans="1:14" ht="17.25" customHeight="1">
      <c r="A14" s="241"/>
      <c r="B14" s="67"/>
      <c r="C14" s="287"/>
      <c r="D14" s="295"/>
      <c r="E14" s="296"/>
      <c r="F14" s="291"/>
      <c r="G14" s="292"/>
      <c r="H14" s="292"/>
      <c r="I14" s="292"/>
      <c r="J14" s="287"/>
      <c r="K14" s="295"/>
      <c r="L14" s="296"/>
      <c r="M14" s="291"/>
      <c r="N14" s="292"/>
    </row>
    <row r="15" spans="1:14" ht="17.25" customHeight="1">
      <c r="A15" s="241"/>
      <c r="B15" s="297">
        <v>2</v>
      </c>
      <c r="C15" s="602">
        <v>44930.4375</v>
      </c>
      <c r="D15" s="590"/>
      <c r="E15" s="603"/>
      <c r="F15" s="286">
        <v>3</v>
      </c>
      <c r="G15" s="292"/>
      <c r="H15" s="292"/>
      <c r="I15" s="67">
        <v>5</v>
      </c>
      <c r="J15" s="602">
        <v>44930.4375</v>
      </c>
      <c r="K15" s="590"/>
      <c r="L15" s="603"/>
      <c r="M15" s="286">
        <v>6</v>
      </c>
      <c r="N15" s="292"/>
    </row>
    <row r="16" spans="1:14" ht="17.25" customHeight="1">
      <c r="A16" s="241" t="s">
        <v>110</v>
      </c>
      <c r="B16" s="152" t="s">
        <v>147</v>
      </c>
      <c r="C16" s="152" t="s">
        <v>148</v>
      </c>
      <c r="D16" s="294">
        <v>13</v>
      </c>
      <c r="E16" s="623" t="s">
        <v>713</v>
      </c>
      <c r="F16" s="623"/>
      <c r="G16" s="623"/>
      <c r="H16" s="622" t="s">
        <v>714</v>
      </c>
      <c r="I16" s="622"/>
      <c r="J16" s="622"/>
      <c r="K16" s="398">
        <v>14</v>
      </c>
      <c r="L16" s="621" t="s">
        <v>712</v>
      </c>
      <c r="M16" s="621"/>
      <c r="N16" s="621"/>
    </row>
    <row r="17" spans="1:14" ht="17.25" customHeight="1">
      <c r="A17" s="292"/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</row>
    <row r="18" spans="1:14" ht="17.25" customHeight="1">
      <c r="A18" s="583" t="s">
        <v>80</v>
      </c>
      <c r="B18" s="583"/>
      <c r="C18" s="583"/>
      <c r="D18" s="294">
        <v>9</v>
      </c>
      <c r="E18" s="218" t="s">
        <v>700</v>
      </c>
      <c r="F18" s="291" t="s">
        <v>144</v>
      </c>
      <c r="G18" s="291" t="s">
        <v>149</v>
      </c>
      <c r="H18" s="586" t="s">
        <v>81</v>
      </c>
      <c r="I18" s="586"/>
      <c r="J18" s="586"/>
      <c r="K18" s="218">
        <v>11</v>
      </c>
      <c r="L18" s="587" t="s">
        <v>715</v>
      </c>
      <c r="M18" s="587"/>
      <c r="N18" s="587"/>
    </row>
    <row r="19" spans="1:14" ht="17.25" customHeight="1">
      <c r="A19" s="292"/>
      <c r="B19" s="297">
        <v>7</v>
      </c>
      <c r="C19" s="608">
        <v>44929.489583333336</v>
      </c>
      <c r="D19" s="609"/>
      <c r="E19" s="610"/>
      <c r="F19" s="286">
        <v>9</v>
      </c>
      <c r="G19" s="291"/>
      <c r="H19" s="292"/>
      <c r="I19" s="297">
        <v>11</v>
      </c>
      <c r="J19" s="608">
        <v>44929.489583333336</v>
      </c>
      <c r="K19" s="609"/>
      <c r="L19" s="610"/>
      <c r="M19" s="394">
        <v>13</v>
      </c>
      <c r="N19" s="292"/>
    </row>
    <row r="20" spans="1:14" ht="17.25" customHeight="1">
      <c r="A20" s="292"/>
      <c r="B20" s="359">
        <v>3</v>
      </c>
      <c r="C20" s="294">
        <v>15</v>
      </c>
      <c r="D20" s="357"/>
      <c r="E20" s="294">
        <v>16</v>
      </c>
      <c r="F20" s="393">
        <v>4</v>
      </c>
      <c r="G20" s="292"/>
      <c r="H20" s="292"/>
      <c r="I20" s="396">
        <v>5</v>
      </c>
      <c r="J20" s="294">
        <v>17</v>
      </c>
      <c r="K20" s="357"/>
      <c r="L20" s="356">
        <v>18</v>
      </c>
      <c r="M20" s="82">
        <v>6</v>
      </c>
      <c r="N20" s="292"/>
    </row>
    <row r="21" spans="1:14" ht="17.25" customHeight="1">
      <c r="A21" s="292"/>
      <c r="B21" s="289">
        <v>44928</v>
      </c>
      <c r="C21" s="316">
        <v>44930</v>
      </c>
      <c r="D21" s="620" t="s">
        <v>12</v>
      </c>
      <c r="E21" s="399">
        <v>44930</v>
      </c>
      <c r="F21" s="289">
        <v>44928</v>
      </c>
      <c r="G21" s="291"/>
      <c r="H21" s="292"/>
      <c r="I21" s="289">
        <v>44928</v>
      </c>
      <c r="J21" s="316">
        <v>44930</v>
      </c>
      <c r="K21" s="620" t="s">
        <v>9</v>
      </c>
      <c r="L21" s="314">
        <v>44930</v>
      </c>
      <c r="M21" s="289">
        <v>44928</v>
      </c>
      <c r="N21" s="292"/>
    </row>
    <row r="22" spans="1:14" ht="17.25" customHeight="1">
      <c r="A22" s="292"/>
      <c r="B22" s="290">
        <v>0.67708333333333337</v>
      </c>
      <c r="C22" s="317">
        <v>0.4375</v>
      </c>
      <c r="D22" s="620"/>
      <c r="E22" s="400">
        <v>0.4375</v>
      </c>
      <c r="F22" s="290">
        <v>0.67708333333333337</v>
      </c>
      <c r="G22" s="291"/>
      <c r="H22" s="292"/>
      <c r="I22" s="290">
        <v>0.67708333333333337</v>
      </c>
      <c r="J22" s="317">
        <v>0.4375</v>
      </c>
      <c r="K22" s="620"/>
      <c r="L22" s="315">
        <v>0.4375</v>
      </c>
      <c r="M22" s="290">
        <v>0.6875</v>
      </c>
      <c r="N22" s="292"/>
    </row>
    <row r="23" spans="1:14" ht="17.25" customHeight="1">
      <c r="A23" s="292"/>
      <c r="B23" s="357"/>
      <c r="C23" s="355"/>
      <c r="D23" s="295"/>
      <c r="E23" s="359"/>
      <c r="F23" s="357"/>
      <c r="G23" s="291"/>
      <c r="H23" s="292"/>
      <c r="I23" s="357"/>
      <c r="J23" s="355"/>
      <c r="K23" s="295"/>
      <c r="L23" s="359"/>
      <c r="M23" s="292"/>
      <c r="N23" s="292"/>
    </row>
    <row r="24" spans="1:14" ht="17.25" customHeight="1">
      <c r="A24" s="292"/>
      <c r="B24" s="297">
        <v>8</v>
      </c>
      <c r="C24" s="590">
        <v>44929.489583333336</v>
      </c>
      <c r="D24" s="590"/>
      <c r="E24" s="590"/>
      <c r="F24" s="286">
        <v>10</v>
      </c>
      <c r="G24" s="291"/>
      <c r="H24" s="292"/>
      <c r="I24" s="67">
        <v>12</v>
      </c>
      <c r="J24" s="590">
        <v>44929.489583333336</v>
      </c>
      <c r="K24" s="590"/>
      <c r="L24" s="590"/>
      <c r="M24" s="395">
        <v>14</v>
      </c>
      <c r="N24" s="292"/>
    </row>
    <row r="25" spans="1:14" ht="17.25" customHeight="1">
      <c r="A25" s="587" t="s">
        <v>719</v>
      </c>
      <c r="B25" s="587"/>
      <c r="C25" s="587"/>
      <c r="D25" s="294">
        <v>10</v>
      </c>
      <c r="E25" s="597" t="s">
        <v>718</v>
      </c>
      <c r="F25" s="597"/>
      <c r="G25" s="597"/>
      <c r="H25" s="587" t="s">
        <v>717</v>
      </c>
      <c r="I25" s="587"/>
      <c r="J25" s="587"/>
      <c r="K25" s="82">
        <v>12</v>
      </c>
      <c r="L25" s="587" t="s">
        <v>716</v>
      </c>
      <c r="M25" s="587"/>
      <c r="N25" s="587"/>
    </row>
    <row r="26" spans="1:14" ht="14.25" customHeight="1"/>
    <row r="27" spans="1:14">
      <c r="A27" s="572" t="s">
        <v>41</v>
      </c>
      <c r="B27" s="572"/>
    </row>
    <row r="28" spans="1:14" ht="19.5">
      <c r="A28" s="135" t="s">
        <v>45</v>
      </c>
      <c r="B28" s="135"/>
      <c r="C28" s="135"/>
      <c r="D28" s="135"/>
      <c r="E28" s="3"/>
      <c r="F28" s="2"/>
      <c r="G28" s="2"/>
      <c r="H28" s="2"/>
      <c r="I28" s="2"/>
      <c r="J28" s="2"/>
    </row>
    <row r="29" spans="1:14" ht="15" customHeight="1">
      <c r="A29" s="571" t="s">
        <v>34</v>
      </c>
      <c r="B29" s="571"/>
      <c r="C29" s="571"/>
      <c r="D29" s="401"/>
      <c r="E29" s="402"/>
      <c r="F29" s="403"/>
      <c r="G29" s="404"/>
      <c r="H29" s="404"/>
      <c r="I29" s="405"/>
      <c r="J29" s="113"/>
      <c r="K29" s="113"/>
      <c r="L29" s="113"/>
    </row>
    <row r="30" spans="1:14" ht="15" customHeight="1">
      <c r="A30" s="571"/>
      <c r="B30" s="571"/>
      <c r="C30" s="571"/>
      <c r="D30" s="406"/>
      <c r="E30" s="407"/>
      <c r="F30" s="408"/>
      <c r="G30" s="404"/>
      <c r="H30" s="409"/>
      <c r="I30" s="405"/>
      <c r="J30" s="113"/>
      <c r="K30" s="113"/>
      <c r="L30" s="113"/>
    </row>
    <row r="31" spans="1:14" ht="13.35" customHeight="1">
      <c r="A31" s="236"/>
      <c r="B31" s="236"/>
      <c r="C31" s="236"/>
      <c r="D31" s="401"/>
      <c r="E31" s="410">
        <v>44930</v>
      </c>
      <c r="F31" s="624">
        <v>19</v>
      </c>
      <c r="G31" s="411"/>
      <c r="H31" s="404"/>
      <c r="I31" s="405"/>
      <c r="J31" s="113"/>
      <c r="K31" s="113"/>
      <c r="L31" s="113"/>
    </row>
    <row r="32" spans="1:14" ht="13.35" customHeight="1">
      <c r="A32" s="236"/>
      <c r="B32" s="236"/>
      <c r="C32" s="236"/>
      <c r="D32" s="401"/>
      <c r="E32" s="412">
        <v>0.47916666666666669</v>
      </c>
      <c r="F32" s="624"/>
      <c r="G32" s="408"/>
      <c r="H32" s="404"/>
      <c r="I32" s="405"/>
      <c r="J32" s="113"/>
      <c r="K32" s="113"/>
      <c r="L32" s="113"/>
    </row>
    <row r="33" spans="1:12" ht="15" customHeight="1">
      <c r="A33" s="571">
        <v>2</v>
      </c>
      <c r="B33" s="571"/>
      <c r="C33" s="571"/>
      <c r="D33" s="413"/>
      <c r="E33" s="413"/>
      <c r="F33" s="414"/>
      <c r="G33" s="415"/>
      <c r="H33" s="404"/>
      <c r="I33" s="405"/>
      <c r="J33" s="113"/>
      <c r="K33" s="113"/>
      <c r="L33" s="113"/>
    </row>
    <row r="34" spans="1:12" ht="15" customHeight="1">
      <c r="A34" s="571"/>
      <c r="B34" s="571"/>
      <c r="C34" s="571"/>
      <c r="D34" s="401"/>
      <c r="E34" s="416"/>
      <c r="F34" s="410">
        <v>44931</v>
      </c>
      <c r="G34" s="624">
        <v>23</v>
      </c>
      <c r="H34" s="417"/>
      <c r="I34" s="405"/>
      <c r="J34" s="113"/>
      <c r="K34" s="113"/>
      <c r="L34" s="113"/>
    </row>
    <row r="35" spans="1:12" ht="15" customHeight="1">
      <c r="A35" s="571">
        <v>3</v>
      </c>
      <c r="B35" s="571"/>
      <c r="C35" s="571"/>
      <c r="D35" s="401"/>
      <c r="E35" s="402"/>
      <c r="F35" s="412">
        <v>0.42708333333333331</v>
      </c>
      <c r="G35" s="624"/>
      <c r="H35" s="418"/>
      <c r="I35" s="419"/>
      <c r="J35" s="113"/>
      <c r="K35" s="113"/>
      <c r="L35" s="113"/>
    </row>
    <row r="36" spans="1:12" ht="15" customHeight="1">
      <c r="A36" s="571"/>
      <c r="B36" s="571"/>
      <c r="C36" s="571"/>
      <c r="D36" s="406"/>
      <c r="E36" s="407"/>
      <c r="F36" s="625">
        <v>20</v>
      </c>
      <c r="G36" s="420"/>
      <c r="H36" s="404"/>
      <c r="I36" s="421"/>
      <c r="J36" s="113"/>
      <c r="K36" s="113"/>
      <c r="L36" s="113"/>
    </row>
    <row r="37" spans="1:12" ht="13.35" customHeight="1">
      <c r="A37" s="236"/>
      <c r="B37" s="236"/>
      <c r="C37" s="236"/>
      <c r="D37" s="401"/>
      <c r="E37" s="410">
        <v>44930</v>
      </c>
      <c r="F37" s="624"/>
      <c r="G37" s="404"/>
      <c r="H37" s="404"/>
      <c r="I37" s="421"/>
      <c r="J37" s="113"/>
      <c r="K37" s="113"/>
      <c r="L37" s="113"/>
    </row>
    <row r="38" spans="1:12" ht="13.35" customHeight="1">
      <c r="A38" s="236"/>
      <c r="B38" s="236"/>
      <c r="C38" s="236"/>
      <c r="D38" s="401"/>
      <c r="E38" s="412">
        <v>0.47916666666666669</v>
      </c>
      <c r="F38" s="624"/>
      <c r="G38" s="404"/>
      <c r="H38" s="404"/>
      <c r="I38" s="421"/>
      <c r="J38" s="113"/>
      <c r="K38" s="113"/>
      <c r="L38" s="113"/>
    </row>
    <row r="39" spans="1:12" ht="15" customHeight="1">
      <c r="A39" s="571" t="s">
        <v>79</v>
      </c>
      <c r="B39" s="571"/>
      <c r="C39" s="571"/>
      <c r="D39" s="422"/>
      <c r="E39" s="423"/>
      <c r="F39" s="626"/>
      <c r="G39" s="404"/>
      <c r="H39" s="409"/>
      <c r="I39" s="421"/>
      <c r="J39" s="113"/>
      <c r="K39" s="113"/>
      <c r="L39" s="113"/>
    </row>
    <row r="40" spans="1:12" ht="15" customHeight="1" thickBot="1">
      <c r="A40" s="571"/>
      <c r="B40" s="571"/>
      <c r="C40" s="571"/>
      <c r="D40" s="401"/>
      <c r="E40" s="424"/>
      <c r="F40" s="619" t="s">
        <v>778</v>
      </c>
      <c r="G40" s="619"/>
      <c r="H40" s="425">
        <v>25</v>
      </c>
      <c r="I40" s="426"/>
      <c r="J40" s="383">
        <v>26</v>
      </c>
      <c r="K40" s="113" t="s">
        <v>777</v>
      </c>
      <c r="L40" s="113"/>
    </row>
    <row r="41" spans="1:12" ht="15" customHeight="1">
      <c r="A41" s="571" t="s">
        <v>72</v>
      </c>
      <c r="B41" s="571"/>
      <c r="C41" s="571"/>
      <c r="D41" s="401"/>
      <c r="E41" s="402"/>
      <c r="F41" s="619"/>
      <c r="G41" s="619"/>
      <c r="H41" s="410">
        <v>44931</v>
      </c>
      <c r="I41" s="426"/>
      <c r="J41" s="410">
        <v>44931</v>
      </c>
      <c r="K41" s="257"/>
      <c r="L41" s="113"/>
    </row>
    <row r="42" spans="1:12" ht="15" customHeight="1">
      <c r="A42" s="571"/>
      <c r="B42" s="571"/>
      <c r="C42" s="571"/>
      <c r="D42" s="406"/>
      <c r="E42" s="407"/>
      <c r="F42" s="408"/>
      <c r="G42" s="404"/>
      <c r="H42" s="412">
        <v>0.55208333333333337</v>
      </c>
      <c r="I42" s="427"/>
      <c r="J42" s="412">
        <v>0.55208333333333337</v>
      </c>
      <c r="K42" s="257"/>
      <c r="L42" s="113"/>
    </row>
    <row r="43" spans="1:12" ht="13.35" customHeight="1">
      <c r="A43" s="236"/>
      <c r="B43" s="236"/>
      <c r="C43" s="236"/>
      <c r="D43" s="401"/>
      <c r="E43" s="410">
        <v>44930</v>
      </c>
      <c r="F43" s="624">
        <v>21</v>
      </c>
      <c r="G43" s="404"/>
      <c r="H43" s="404"/>
      <c r="I43" s="427"/>
      <c r="J43" s="257"/>
      <c r="K43" s="257"/>
      <c r="L43" s="113"/>
    </row>
    <row r="44" spans="1:12" ht="13.35" customHeight="1">
      <c r="A44" s="236"/>
      <c r="B44" s="236"/>
      <c r="C44" s="236"/>
      <c r="D44" s="401"/>
      <c r="E44" s="412">
        <v>0.47916666666666669</v>
      </c>
      <c r="F44" s="619"/>
      <c r="G44" s="428"/>
      <c r="H44" s="404"/>
      <c r="I44" s="421"/>
      <c r="J44" s="257"/>
      <c r="K44" s="257"/>
      <c r="L44" s="113"/>
    </row>
    <row r="45" spans="1:12" ht="15" customHeight="1">
      <c r="A45" s="571">
        <v>6</v>
      </c>
      <c r="B45" s="571"/>
      <c r="C45" s="571"/>
      <c r="D45" s="422"/>
      <c r="E45" s="423"/>
      <c r="F45" s="429"/>
      <c r="G45" s="430"/>
      <c r="H45" s="404"/>
      <c r="I45" s="421"/>
      <c r="J45" s="257"/>
      <c r="K45" s="257"/>
      <c r="L45" s="113"/>
    </row>
    <row r="46" spans="1:12" ht="15" customHeight="1">
      <c r="A46" s="571"/>
      <c r="B46" s="571"/>
      <c r="C46" s="571"/>
      <c r="D46" s="401"/>
      <c r="E46" s="416"/>
      <c r="F46" s="410">
        <v>44931</v>
      </c>
      <c r="G46" s="624">
        <v>24</v>
      </c>
      <c r="H46" s="417"/>
      <c r="I46" s="431"/>
      <c r="J46" s="257"/>
      <c r="K46" s="257"/>
      <c r="L46" s="113"/>
    </row>
    <row r="47" spans="1:12" ht="15" customHeight="1">
      <c r="A47" s="571">
        <v>7</v>
      </c>
      <c r="B47" s="571"/>
      <c r="C47" s="571"/>
      <c r="D47" s="401"/>
      <c r="E47" s="402"/>
      <c r="F47" s="412">
        <v>0.42708333333333331</v>
      </c>
      <c r="G47" s="624"/>
      <c r="H47" s="432"/>
      <c r="I47" s="405"/>
      <c r="J47" s="257"/>
      <c r="K47" s="257"/>
      <c r="L47" s="113"/>
    </row>
    <row r="48" spans="1:12" ht="15" customHeight="1">
      <c r="A48" s="571"/>
      <c r="B48" s="571"/>
      <c r="C48" s="571"/>
      <c r="D48" s="433"/>
      <c r="E48" s="433"/>
      <c r="F48" s="408"/>
      <c r="G48" s="415"/>
      <c r="H48" s="404"/>
      <c r="I48" s="405"/>
      <c r="J48" s="257"/>
      <c r="K48" s="257"/>
      <c r="L48" s="113"/>
    </row>
    <row r="49" spans="1:12" ht="13.35" customHeight="1">
      <c r="A49" s="236"/>
      <c r="B49" s="236"/>
      <c r="C49" s="236"/>
      <c r="D49" s="401"/>
      <c r="E49" s="410">
        <v>44930</v>
      </c>
      <c r="F49" s="624">
        <v>22</v>
      </c>
      <c r="G49" s="420"/>
      <c r="H49" s="404"/>
      <c r="I49" s="405"/>
      <c r="J49" s="257"/>
      <c r="K49" s="257"/>
      <c r="L49" s="113"/>
    </row>
    <row r="50" spans="1:12" ht="13.35" customHeight="1">
      <c r="A50" s="236"/>
      <c r="B50" s="236"/>
      <c r="C50" s="236"/>
      <c r="D50" s="401"/>
      <c r="E50" s="412">
        <v>0.47916666666666669</v>
      </c>
      <c r="F50" s="624"/>
      <c r="G50" s="404"/>
      <c r="H50" s="409"/>
      <c r="I50" s="405"/>
      <c r="J50" s="257"/>
      <c r="K50" s="257"/>
      <c r="L50" s="113"/>
    </row>
    <row r="51" spans="1:12" ht="15" customHeight="1">
      <c r="A51" s="571" t="s">
        <v>78</v>
      </c>
      <c r="B51" s="571"/>
      <c r="C51" s="571"/>
      <c r="D51" s="422"/>
      <c r="E51" s="423"/>
      <c r="F51" s="414"/>
      <c r="G51" s="404"/>
      <c r="H51" s="404"/>
      <c r="I51" s="405"/>
      <c r="J51" s="257"/>
      <c r="K51" s="257"/>
      <c r="L51" s="113"/>
    </row>
    <row r="52" spans="1:12" ht="15" customHeight="1">
      <c r="A52" s="571"/>
      <c r="B52" s="571"/>
      <c r="C52" s="571"/>
      <c r="D52" s="401"/>
      <c r="E52" s="434"/>
      <c r="F52" s="404"/>
      <c r="G52" s="409"/>
      <c r="H52" s="404"/>
      <c r="I52" s="371"/>
      <c r="J52" s="371"/>
      <c r="K52" s="257"/>
      <c r="L52" s="113"/>
    </row>
  </sheetData>
  <mergeCells count="41">
    <mergeCell ref="F49:F50"/>
    <mergeCell ref="A51:C52"/>
    <mergeCell ref="A27:B27"/>
    <mergeCell ref="A29:C30"/>
    <mergeCell ref="F31:F32"/>
    <mergeCell ref="A33:C34"/>
    <mergeCell ref="F43:F44"/>
    <mergeCell ref="A45:C46"/>
    <mergeCell ref="F40:G41"/>
    <mergeCell ref="G46:G47"/>
    <mergeCell ref="A47:C48"/>
    <mergeCell ref="A7:D7"/>
    <mergeCell ref="D12:D13"/>
    <mergeCell ref="A1:N1"/>
    <mergeCell ref="A2:N2"/>
    <mergeCell ref="J8:L8"/>
    <mergeCell ref="C8:E8"/>
    <mergeCell ref="A18:C18"/>
    <mergeCell ref="H18:J18"/>
    <mergeCell ref="D21:D22"/>
    <mergeCell ref="G34:G35"/>
    <mergeCell ref="A35:C36"/>
    <mergeCell ref="F36:F39"/>
    <mergeCell ref="A39:C40"/>
    <mergeCell ref="A41:C42"/>
    <mergeCell ref="E25:G25"/>
    <mergeCell ref="A25:C25"/>
    <mergeCell ref="L16:N16"/>
    <mergeCell ref="L18:N18"/>
    <mergeCell ref="L25:N25"/>
    <mergeCell ref="H25:J25"/>
    <mergeCell ref="H16:J16"/>
    <mergeCell ref="E16:G16"/>
    <mergeCell ref="C24:E24"/>
    <mergeCell ref="J24:L24"/>
    <mergeCell ref="C15:E15"/>
    <mergeCell ref="K12:K13"/>
    <mergeCell ref="K21:K22"/>
    <mergeCell ref="C19:E19"/>
    <mergeCell ref="J19:L19"/>
    <mergeCell ref="J15:L15"/>
  </mergeCells>
  <phoneticPr fontId="2" type="noConversion"/>
  <conditionalFormatting sqref="D18">
    <cfRule type="duplicateValues" dxfId="115" priority="17"/>
  </conditionalFormatting>
  <conditionalFormatting sqref="C28">
    <cfRule type="duplicateValues" dxfId="114" priority="14"/>
  </conditionalFormatting>
  <conditionalFormatting sqref="C32">
    <cfRule type="duplicateValues" dxfId="113" priority="13"/>
  </conditionalFormatting>
  <conditionalFormatting sqref="C28">
    <cfRule type="duplicateValues" dxfId="112" priority="9"/>
  </conditionalFormatting>
  <conditionalFormatting sqref="C28">
    <cfRule type="duplicateValues" dxfId="111" priority="8"/>
  </conditionalFormatting>
  <conditionalFormatting sqref="C32">
    <cfRule type="duplicateValues" dxfId="110" priority="7"/>
  </conditionalFormatting>
  <conditionalFormatting sqref="C32">
    <cfRule type="duplicateValues" dxfId="109" priority="6"/>
  </conditionalFormatting>
  <pageMargins left="0.7" right="0.7" top="0.75" bottom="0.75" header="0.3" footer="0.3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L11" sqref="L11"/>
    </sheetView>
  </sheetViews>
  <sheetFormatPr defaultRowHeight="16.5"/>
  <cols>
    <col min="1" max="13" width="6.62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 ht="19.5">
      <c r="A7" s="81"/>
      <c r="B7" s="81"/>
      <c r="C7" s="2"/>
      <c r="D7" s="2"/>
      <c r="E7" s="2"/>
      <c r="F7" s="2"/>
      <c r="G7" s="2"/>
      <c r="H7" s="2"/>
      <c r="I7" s="2"/>
      <c r="J7" s="2"/>
      <c r="K7" s="7"/>
      <c r="L7" s="7"/>
      <c r="M7" s="7"/>
    </row>
    <row r="8" spans="1:13" ht="20.25" thickBot="1">
      <c r="A8" s="81"/>
      <c r="B8" s="81"/>
      <c r="C8" s="629" t="s">
        <v>55</v>
      </c>
      <c r="D8" s="629"/>
      <c r="E8" s="435"/>
      <c r="F8" s="631">
        <v>3</v>
      </c>
      <c r="G8" s="631"/>
      <c r="H8" s="436"/>
      <c r="I8" s="630" t="s">
        <v>56</v>
      </c>
      <c r="J8" s="630"/>
      <c r="K8" s="10"/>
    </row>
    <row r="9" spans="1:13">
      <c r="A9" s="81"/>
      <c r="B9" s="81"/>
      <c r="C9" s="232"/>
      <c r="D9" s="232"/>
      <c r="E9" s="633">
        <v>44928.427083333336</v>
      </c>
      <c r="F9" s="634"/>
      <c r="G9" s="634"/>
      <c r="H9" s="635"/>
      <c r="I9" s="220"/>
      <c r="J9" s="220"/>
      <c r="K9" s="80"/>
    </row>
    <row r="10" spans="1:13" ht="19.5">
      <c r="A10" s="81"/>
      <c r="B10" s="81"/>
      <c r="C10" s="8"/>
      <c r="D10" s="8"/>
      <c r="E10" s="437">
        <v>5</v>
      </c>
      <c r="F10" s="436" t="s">
        <v>0</v>
      </c>
      <c r="G10" s="436"/>
      <c r="H10" s="438">
        <v>6</v>
      </c>
      <c r="I10" s="220"/>
      <c r="J10" s="220"/>
      <c r="K10" s="7"/>
    </row>
    <row r="11" spans="1:13" ht="19.149999999999999" customHeight="1">
      <c r="A11" s="14"/>
      <c r="B11" s="14"/>
      <c r="C11" s="113"/>
      <c r="D11" s="446">
        <v>1</v>
      </c>
      <c r="E11" s="439">
        <v>44928</v>
      </c>
      <c r="F11" s="257"/>
      <c r="G11" s="257"/>
      <c r="H11" s="440">
        <v>44928</v>
      </c>
      <c r="I11" s="446">
        <v>2</v>
      </c>
      <c r="J11" s="113"/>
      <c r="K11" s="10"/>
    </row>
    <row r="12" spans="1:13" ht="16.149999999999999" customHeight="1">
      <c r="A12" s="14"/>
      <c r="B12" s="14"/>
      <c r="C12" s="113"/>
      <c r="D12" s="308">
        <v>44928</v>
      </c>
      <c r="E12" s="441">
        <v>0.48958333333333331</v>
      </c>
      <c r="F12" s="257"/>
      <c r="G12" s="257"/>
      <c r="H12" s="442">
        <v>0.48958333333333331</v>
      </c>
      <c r="I12" s="308">
        <v>44928</v>
      </c>
      <c r="J12" s="113"/>
      <c r="K12" s="10"/>
    </row>
    <row r="13" spans="1:13" ht="16.149999999999999" customHeight="1">
      <c r="A13" s="81"/>
      <c r="B13" s="81"/>
      <c r="C13" s="113"/>
      <c r="D13" s="353">
        <v>0.35416666666666669</v>
      </c>
      <c r="E13" s="443"/>
      <c r="F13" s="257"/>
      <c r="G13" s="257"/>
      <c r="H13" s="444"/>
      <c r="I13" s="353">
        <v>0.35416666666666669</v>
      </c>
      <c r="J13" s="113"/>
      <c r="K13" s="7"/>
    </row>
    <row r="14" spans="1:13">
      <c r="A14" s="81"/>
      <c r="B14" s="81"/>
      <c r="C14" s="113"/>
      <c r="D14" s="113"/>
      <c r="E14" s="443"/>
      <c r="F14" s="257"/>
      <c r="G14" s="257"/>
      <c r="H14" s="444"/>
      <c r="I14" s="113"/>
      <c r="J14" s="113"/>
      <c r="K14" s="7"/>
    </row>
    <row r="15" spans="1:13">
      <c r="A15" s="81"/>
      <c r="B15" s="81"/>
      <c r="C15" s="113"/>
      <c r="D15" s="113"/>
      <c r="E15" s="443"/>
      <c r="F15" s="257"/>
      <c r="G15" s="257"/>
      <c r="H15" s="444"/>
      <c r="I15" s="113"/>
      <c r="J15" s="113"/>
      <c r="K15" s="7"/>
    </row>
    <row r="16" spans="1:13" ht="17.25" thickBot="1">
      <c r="A16" s="42"/>
      <c r="B16" s="42"/>
      <c r="C16" s="113"/>
      <c r="D16" s="113"/>
      <c r="E16" s="636">
        <v>44928.427083333336</v>
      </c>
      <c r="F16" s="637"/>
      <c r="G16" s="637"/>
      <c r="H16" s="638"/>
      <c r="I16" s="113"/>
      <c r="J16" s="113"/>
    </row>
    <row r="17" spans="3:10" ht="19.5">
      <c r="C17" s="627" t="s">
        <v>57</v>
      </c>
      <c r="D17" s="627"/>
      <c r="E17" s="153"/>
      <c r="F17" s="632">
        <v>4</v>
      </c>
      <c r="G17" s="632"/>
      <c r="H17" s="153"/>
      <c r="I17" s="628" t="s">
        <v>35</v>
      </c>
      <c r="J17" s="628"/>
    </row>
  </sheetData>
  <mergeCells count="10">
    <mergeCell ref="C17:D17"/>
    <mergeCell ref="I17:J17"/>
    <mergeCell ref="C8:D8"/>
    <mergeCell ref="I8:J8"/>
    <mergeCell ref="A1:M1"/>
    <mergeCell ref="A2:M2"/>
    <mergeCell ref="F8:G8"/>
    <mergeCell ref="F17:G17"/>
    <mergeCell ref="E9:H9"/>
    <mergeCell ref="E16:H1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workbookViewId="0">
      <selection activeCell="G36" sqref="G36"/>
    </sheetView>
  </sheetViews>
  <sheetFormatPr defaultRowHeight="16.5"/>
  <cols>
    <col min="1" max="12" width="7.25" customWidth="1"/>
    <col min="13" max="13" width="5.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780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5</v>
      </c>
      <c r="B6" s="2"/>
      <c r="C6" s="2"/>
      <c r="D6" s="2"/>
      <c r="E6" s="2"/>
      <c r="F6" s="2"/>
      <c r="G6" s="2"/>
      <c r="H6" s="2"/>
      <c r="I6" s="2"/>
    </row>
    <row r="7" spans="1:13" ht="19.5">
      <c r="A7" s="4" t="s">
        <v>13</v>
      </c>
      <c r="B7" s="5"/>
      <c r="C7" s="5"/>
      <c r="D7" s="5"/>
      <c r="E7" s="5"/>
      <c r="F7" s="6"/>
      <c r="G7" s="6"/>
      <c r="H7" s="6"/>
      <c r="I7" s="6"/>
    </row>
    <row r="8" spans="1:13" ht="19.5">
      <c r="A8" s="4"/>
      <c r="B8" s="5"/>
      <c r="C8" s="5"/>
      <c r="D8" s="5"/>
      <c r="E8" s="5"/>
      <c r="F8" s="6"/>
      <c r="G8" s="6"/>
      <c r="H8" s="6"/>
      <c r="I8" s="6"/>
    </row>
    <row r="9" spans="1:13" ht="20.25" customHeight="1">
      <c r="A9" s="4"/>
      <c r="B9" s="5"/>
      <c r="C9" s="605" t="s">
        <v>85</v>
      </c>
      <c r="D9" s="605"/>
      <c r="E9" s="605"/>
      <c r="F9" s="6"/>
      <c r="G9" s="6"/>
      <c r="I9" s="59" t="s">
        <v>86</v>
      </c>
      <c r="J9" s="59"/>
    </row>
    <row r="10" spans="1:13" ht="20.25" customHeight="1">
      <c r="A10" s="81"/>
      <c r="B10" s="8"/>
      <c r="C10" s="79"/>
      <c r="D10" s="124">
        <v>1</v>
      </c>
      <c r="E10" s="125"/>
      <c r="F10" s="13"/>
      <c r="G10" s="124"/>
      <c r="H10" s="79"/>
      <c r="I10" s="124"/>
      <c r="J10" s="190">
        <v>4</v>
      </c>
      <c r="K10" s="13"/>
    </row>
    <row r="11" spans="1:13" ht="20.25" customHeight="1">
      <c r="A11" s="81"/>
      <c r="B11" s="8"/>
      <c r="C11" s="16"/>
      <c r="D11" s="117"/>
      <c r="E11" s="40"/>
      <c r="F11" s="7"/>
      <c r="G11" s="8"/>
      <c r="H11" s="16"/>
      <c r="I11" s="117"/>
      <c r="J11" s="40"/>
      <c r="K11" s="7"/>
    </row>
    <row r="12" spans="1:13" ht="20.25" customHeight="1">
      <c r="A12" s="81"/>
      <c r="B12" s="8"/>
      <c r="C12" s="63">
        <v>1</v>
      </c>
      <c r="D12" s="16"/>
      <c r="E12" s="63">
        <v>5</v>
      </c>
      <c r="F12" s="12"/>
      <c r="G12" s="12"/>
      <c r="H12" s="63"/>
      <c r="I12" s="16">
        <v>2</v>
      </c>
      <c r="J12" s="63"/>
      <c r="K12" s="12">
        <v>6</v>
      </c>
    </row>
    <row r="13" spans="1:13" ht="20.25" customHeight="1">
      <c r="A13" s="81"/>
      <c r="B13" s="8"/>
      <c r="C13" s="289">
        <v>44928</v>
      </c>
      <c r="D13" s="589" t="s">
        <v>6</v>
      </c>
      <c r="E13" s="289">
        <v>44929</v>
      </c>
      <c r="F13" s="12"/>
      <c r="G13" s="12"/>
      <c r="H13" s="73"/>
      <c r="I13" s="289">
        <v>44928</v>
      </c>
      <c r="J13" s="589" t="s">
        <v>11</v>
      </c>
      <c r="K13" s="289">
        <v>44929</v>
      </c>
    </row>
    <row r="14" spans="1:13" ht="20.25" customHeight="1">
      <c r="A14" s="81"/>
      <c r="B14" s="8"/>
      <c r="C14" s="290">
        <v>0.57291666666666663</v>
      </c>
      <c r="D14" s="589"/>
      <c r="E14" s="290">
        <v>0.42708333333333331</v>
      </c>
      <c r="F14" s="12"/>
      <c r="G14" s="12"/>
      <c r="H14" s="74"/>
      <c r="I14" s="290">
        <v>0.57291666666666663</v>
      </c>
      <c r="J14" s="589"/>
      <c r="K14" s="290">
        <v>0.42708333333333331</v>
      </c>
    </row>
    <row r="15" spans="1:13" ht="20.25" customHeight="1">
      <c r="A15" s="81"/>
      <c r="B15" s="19"/>
      <c r="C15" s="117"/>
      <c r="D15" s="73"/>
      <c r="E15" s="28"/>
      <c r="F15" s="7"/>
      <c r="G15" s="8"/>
      <c r="H15" s="117"/>
      <c r="I15" s="73"/>
      <c r="J15" s="28"/>
      <c r="K15" s="7"/>
    </row>
    <row r="16" spans="1:13" ht="20.25" customHeight="1">
      <c r="A16" s="81"/>
      <c r="B16" s="243">
        <v>2</v>
      </c>
      <c r="C16" s="590">
        <v>44929.572916666664</v>
      </c>
      <c r="D16" s="590"/>
      <c r="E16" s="590"/>
      <c r="F16" s="245">
        <v>3</v>
      </c>
      <c r="G16" s="8"/>
      <c r="H16" s="8">
        <v>5</v>
      </c>
      <c r="I16" s="602">
        <v>44929.572916666664</v>
      </c>
      <c r="J16" s="590"/>
      <c r="K16" s="603"/>
      <c r="L16" s="184">
        <v>6</v>
      </c>
    </row>
    <row r="17" spans="1:13" ht="20.25" customHeight="1">
      <c r="A17" s="81" t="s">
        <v>123</v>
      </c>
      <c r="B17" s="70" t="s">
        <v>175</v>
      </c>
      <c r="C17" s="70"/>
      <c r="D17" s="63">
        <v>9</v>
      </c>
      <c r="E17" s="188" t="s">
        <v>103</v>
      </c>
      <c r="F17" s="195" t="s">
        <v>178</v>
      </c>
      <c r="H17" s="192" t="s">
        <v>96</v>
      </c>
      <c r="I17" s="194" t="s">
        <v>180</v>
      </c>
      <c r="J17" s="61">
        <v>10</v>
      </c>
      <c r="K17" s="61"/>
      <c r="L17" s="642" t="s">
        <v>739</v>
      </c>
      <c r="M17" s="642"/>
    </row>
    <row r="18" spans="1:13" ht="20.25" customHeight="1">
      <c r="A18" s="150"/>
      <c r="B18" s="142"/>
      <c r="C18" s="142"/>
      <c r="D18" s="63"/>
      <c r="E18" s="143"/>
      <c r="F18" s="143"/>
      <c r="G18" s="144"/>
      <c r="H18" s="144"/>
      <c r="I18" s="63"/>
      <c r="J18" s="145"/>
      <c r="K18" s="145"/>
    </row>
    <row r="19" spans="1:13" ht="20.25" customHeight="1">
      <c r="D19" s="60" t="s">
        <v>132</v>
      </c>
      <c r="E19" s="60" t="s">
        <v>179</v>
      </c>
      <c r="F19" s="60"/>
      <c r="G19" s="254">
        <v>7</v>
      </c>
      <c r="H19" s="151"/>
      <c r="I19" s="40" t="s">
        <v>106</v>
      </c>
      <c r="J19" s="247" t="s">
        <v>181</v>
      </c>
      <c r="K19" s="145"/>
    </row>
    <row r="20" spans="1:13" ht="20.25" customHeight="1">
      <c r="E20" s="146">
        <v>7</v>
      </c>
      <c r="F20" s="608">
        <v>44929.427083333336</v>
      </c>
      <c r="G20" s="609"/>
      <c r="H20" s="610"/>
      <c r="I20" s="148">
        <v>9</v>
      </c>
      <c r="J20" s="247"/>
      <c r="K20" s="145"/>
    </row>
    <row r="21" spans="1:13" ht="20.25" customHeight="1">
      <c r="E21" s="447">
        <v>3</v>
      </c>
      <c r="F21" s="63">
        <v>11</v>
      </c>
      <c r="G21" s="74"/>
      <c r="H21" s="254">
        <v>12</v>
      </c>
      <c r="I21" s="15">
        <v>4</v>
      </c>
      <c r="J21" s="247"/>
      <c r="K21" s="145"/>
    </row>
    <row r="22" spans="1:13" ht="20.25" customHeight="1">
      <c r="E22" s="289">
        <v>44928</v>
      </c>
      <c r="F22" s="316">
        <v>44929</v>
      </c>
      <c r="G22" s="238" t="s">
        <v>12</v>
      </c>
      <c r="H22" s="314">
        <v>44929</v>
      </c>
      <c r="I22" s="289">
        <v>44928</v>
      </c>
      <c r="J22" s="247"/>
      <c r="K22" s="145"/>
    </row>
    <row r="23" spans="1:13" ht="20.25" customHeight="1">
      <c r="E23" s="290">
        <v>0.57291666666666663</v>
      </c>
      <c r="F23" s="317">
        <v>0.57291666666666663</v>
      </c>
      <c r="G23" s="238"/>
      <c r="H23" s="315">
        <v>0.58333333333333337</v>
      </c>
      <c r="I23" s="290">
        <v>0.57291666666666663</v>
      </c>
      <c r="J23" s="247"/>
      <c r="K23" s="127"/>
    </row>
    <row r="24" spans="1:13" ht="20.25" customHeight="1">
      <c r="E24" s="74"/>
      <c r="F24" s="17"/>
      <c r="G24" s="73"/>
      <c r="H24" s="18"/>
      <c r="I24" s="74"/>
    </row>
    <row r="25" spans="1:13" ht="20.25" customHeight="1">
      <c r="E25" s="146">
        <v>8</v>
      </c>
      <c r="F25" s="602">
        <v>44929.427083333336</v>
      </c>
      <c r="G25" s="590"/>
      <c r="H25" s="603"/>
      <c r="I25" s="148">
        <v>10</v>
      </c>
    </row>
    <row r="26" spans="1:13" ht="20.25" customHeight="1">
      <c r="D26" t="s">
        <v>123</v>
      </c>
      <c r="E26" t="s">
        <v>176</v>
      </c>
      <c r="G26">
        <v>8</v>
      </c>
      <c r="I26" t="s">
        <v>103</v>
      </c>
      <c r="J26" t="s">
        <v>177</v>
      </c>
    </row>
    <row r="28" spans="1:13" ht="18" customHeight="1">
      <c r="A28" s="572" t="s">
        <v>41</v>
      </c>
      <c r="B28" s="572"/>
    </row>
    <row r="29" spans="1:13" ht="18" customHeight="1">
      <c r="A29" s="21" t="s">
        <v>10</v>
      </c>
      <c r="B29" s="22"/>
      <c r="D29" s="118"/>
      <c r="E29" s="122"/>
      <c r="F29" s="122"/>
      <c r="G29" s="122"/>
      <c r="H29" s="122"/>
      <c r="I29" s="122"/>
      <c r="J29" s="122"/>
      <c r="K29" s="118"/>
    </row>
    <row r="30" spans="1:13" ht="18" customHeight="1">
      <c r="A30" s="570"/>
      <c r="B30" s="570"/>
      <c r="C30" s="570"/>
      <c r="D30" s="570"/>
      <c r="E30" s="570"/>
      <c r="F30" s="75"/>
      <c r="G30" s="75"/>
      <c r="H30" s="75"/>
      <c r="I30" s="118"/>
      <c r="J30" s="75"/>
      <c r="K30" s="118"/>
    </row>
    <row r="31" spans="1:13">
      <c r="A31" s="29"/>
      <c r="B31" s="124"/>
      <c r="D31" s="118"/>
      <c r="E31" s="76"/>
      <c r="F31" s="76"/>
      <c r="G31" s="76"/>
      <c r="H31" s="76"/>
      <c r="I31" s="118"/>
      <c r="J31" s="76"/>
      <c r="K31" s="118"/>
    </row>
    <row r="32" spans="1:13">
      <c r="A32" s="571" t="s">
        <v>34</v>
      </c>
      <c r="B32" s="571"/>
      <c r="C32" s="571"/>
      <c r="D32" s="27"/>
      <c r="E32" s="27"/>
      <c r="F32" s="27"/>
      <c r="G32" s="27"/>
      <c r="H32" s="118"/>
      <c r="I32" s="118"/>
      <c r="J32" s="118"/>
      <c r="K32" s="118"/>
    </row>
    <row r="33" spans="1:11">
      <c r="A33" s="571"/>
      <c r="B33" s="571"/>
      <c r="C33" s="571"/>
      <c r="D33" s="31"/>
      <c r="E33" s="41"/>
      <c r="F33" s="32"/>
      <c r="G33" s="27"/>
      <c r="H33" s="118"/>
      <c r="I33" s="118"/>
      <c r="J33" s="118"/>
      <c r="K33" s="118"/>
    </row>
    <row r="34" spans="1:11">
      <c r="A34" s="28"/>
      <c r="B34" s="124"/>
      <c r="C34" s="118"/>
      <c r="D34" s="27"/>
      <c r="E34" s="302">
        <v>44931</v>
      </c>
      <c r="F34" s="574">
        <v>15</v>
      </c>
      <c r="G34" s="63"/>
      <c r="H34" s="27"/>
      <c r="I34" s="27"/>
      <c r="J34" s="118"/>
      <c r="K34" s="118"/>
    </row>
    <row r="35" spans="1:11">
      <c r="A35" s="639" t="s">
        <v>914</v>
      </c>
      <c r="B35" s="639"/>
      <c r="C35" s="639"/>
      <c r="D35" s="118"/>
      <c r="E35" s="301">
        <v>0.375</v>
      </c>
      <c r="F35" s="574"/>
      <c r="G35" s="105"/>
      <c r="H35" s="156"/>
      <c r="I35" s="27"/>
      <c r="J35" s="118"/>
      <c r="K35" s="118"/>
    </row>
    <row r="36" spans="1:11">
      <c r="A36" s="639"/>
      <c r="B36" s="639"/>
      <c r="C36" s="639"/>
      <c r="D36" s="300">
        <v>44930</v>
      </c>
      <c r="E36" s="574">
        <v>13</v>
      </c>
      <c r="F36" s="34"/>
      <c r="G36" s="27"/>
      <c r="H36" s="157"/>
      <c r="I36" s="27"/>
      <c r="J36" s="118"/>
      <c r="K36" s="118"/>
    </row>
    <row r="37" spans="1:11">
      <c r="A37" s="639" t="s">
        <v>915</v>
      </c>
      <c r="B37" s="639"/>
      <c r="C37" s="639"/>
      <c r="D37" s="290">
        <v>0.40625</v>
      </c>
      <c r="E37" s="580"/>
      <c r="F37" s="118"/>
      <c r="G37" s="155"/>
      <c r="H37" s="157"/>
      <c r="I37" s="27"/>
      <c r="J37" s="118"/>
      <c r="K37" s="118"/>
    </row>
    <row r="38" spans="1:11" ht="17.25" thickBot="1">
      <c r="A38" s="639"/>
      <c r="B38" s="639"/>
      <c r="C38" s="639"/>
      <c r="D38" s="31"/>
      <c r="E38" s="576" t="s">
        <v>7</v>
      </c>
      <c r="F38" s="576"/>
      <c r="G38" s="448">
        <v>17</v>
      </c>
      <c r="H38" s="174"/>
      <c r="I38" s="171">
        <v>18</v>
      </c>
      <c r="J38" s="576" t="s">
        <v>4</v>
      </c>
      <c r="K38" s="576"/>
    </row>
    <row r="39" spans="1:11">
      <c r="A39" s="578" t="s">
        <v>47</v>
      </c>
      <c r="B39" s="578"/>
      <c r="C39" s="578"/>
      <c r="D39" s="118"/>
      <c r="E39" s="576"/>
      <c r="F39" s="576"/>
      <c r="G39" s="302">
        <v>44931</v>
      </c>
      <c r="H39" s="157"/>
      <c r="I39" s="302">
        <v>44931</v>
      </c>
      <c r="J39" s="576"/>
      <c r="K39" s="576"/>
    </row>
    <row r="40" spans="1:11">
      <c r="A40" s="578"/>
      <c r="B40" s="578"/>
      <c r="C40" s="578"/>
      <c r="D40" s="300">
        <v>44930</v>
      </c>
      <c r="E40" s="579">
        <v>14</v>
      </c>
      <c r="F40" s="33"/>
      <c r="G40" s="321">
        <v>0.46875</v>
      </c>
      <c r="H40" s="89"/>
      <c r="I40" s="303">
        <v>0.46875</v>
      </c>
      <c r="J40" s="38"/>
    </row>
    <row r="41" spans="1:11">
      <c r="A41" s="641" t="s">
        <v>916</v>
      </c>
      <c r="B41" s="641"/>
      <c r="C41" s="641"/>
      <c r="D41" s="290">
        <v>0.40625</v>
      </c>
      <c r="E41" s="574"/>
      <c r="F41" s="31"/>
      <c r="G41" s="36"/>
      <c r="H41" s="157"/>
      <c r="I41" s="155"/>
      <c r="J41" s="38"/>
    </row>
    <row r="42" spans="1:11">
      <c r="A42" s="641"/>
      <c r="B42" s="641"/>
      <c r="C42" s="641"/>
      <c r="D42" s="31"/>
      <c r="E42" s="300">
        <v>44931</v>
      </c>
      <c r="F42" s="640">
        <v>16</v>
      </c>
      <c r="G42" s="64"/>
      <c r="H42" s="158"/>
      <c r="I42" s="155"/>
      <c r="J42" s="38"/>
    </row>
    <row r="43" spans="1:11">
      <c r="A43" s="29"/>
      <c r="B43" s="124"/>
      <c r="C43" s="118"/>
      <c r="D43" s="118"/>
      <c r="E43" s="303">
        <v>0.375</v>
      </c>
      <c r="F43" s="640"/>
      <c r="G43" s="178"/>
      <c r="H43" s="27"/>
      <c r="I43" s="155"/>
      <c r="J43" s="38"/>
    </row>
    <row r="44" spans="1:11">
      <c r="A44" s="571" t="s">
        <v>46</v>
      </c>
      <c r="B44" s="639"/>
      <c r="C44" s="639"/>
      <c r="D44" s="30"/>
      <c r="E44" s="30"/>
      <c r="F44" s="37"/>
      <c r="G44" s="155"/>
      <c r="H44" s="155"/>
      <c r="I44" s="155"/>
      <c r="J44" s="38"/>
    </row>
    <row r="45" spans="1:11">
      <c r="A45" s="639"/>
      <c r="B45" s="639"/>
      <c r="C45" s="639"/>
      <c r="F45" s="177"/>
      <c r="G45" s="38"/>
      <c r="H45" s="38"/>
      <c r="I45" s="38"/>
      <c r="J45" s="38"/>
    </row>
  </sheetData>
  <mergeCells count="24">
    <mergeCell ref="L17:M17"/>
    <mergeCell ref="C9:E9"/>
    <mergeCell ref="D13:D14"/>
    <mergeCell ref="E40:E41"/>
    <mergeCell ref="F42:F43"/>
    <mergeCell ref="A44:C45"/>
    <mergeCell ref="A39:C40"/>
    <mergeCell ref="A41:C42"/>
    <mergeCell ref="A28:B28"/>
    <mergeCell ref="A1:M1"/>
    <mergeCell ref="A30:E30"/>
    <mergeCell ref="A37:C38"/>
    <mergeCell ref="A32:C33"/>
    <mergeCell ref="F34:F35"/>
    <mergeCell ref="E36:E37"/>
    <mergeCell ref="A35:C36"/>
    <mergeCell ref="C16:E16"/>
    <mergeCell ref="I16:K16"/>
    <mergeCell ref="F25:H25"/>
    <mergeCell ref="F20:H20"/>
    <mergeCell ref="J38:K39"/>
    <mergeCell ref="E38:F39"/>
    <mergeCell ref="A2:M2"/>
    <mergeCell ref="J13:J14"/>
  </mergeCells>
  <phoneticPr fontId="2" type="noConversion"/>
  <conditionalFormatting sqref="J20:J23 G18 H17">
    <cfRule type="duplicateValues" dxfId="108" priority="26"/>
  </conditionalFormatting>
  <conditionalFormatting sqref="A43">
    <cfRule type="duplicateValues" dxfId="107" priority="4"/>
  </conditionalFormatting>
  <conditionalFormatting sqref="A31">
    <cfRule type="duplicateValues" dxfId="106" priority="13"/>
  </conditionalFormatting>
  <conditionalFormatting sqref="A43">
    <cfRule type="duplicateValues" dxfId="105" priority="11"/>
  </conditionalFormatting>
  <conditionalFormatting sqref="A43">
    <cfRule type="duplicateValues" dxfId="104" priority="5"/>
  </conditionalFormatting>
  <conditionalFormatting sqref="G19">
    <cfRule type="duplicateValues" dxfId="103" priority="3"/>
  </conditionalFormatting>
  <conditionalFormatting sqref="J19">
    <cfRule type="duplicateValues" dxfId="102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3" workbookViewId="0">
      <selection activeCell="A31" sqref="A31:E31"/>
    </sheetView>
  </sheetViews>
  <sheetFormatPr defaultRowHeight="16.5"/>
  <cols>
    <col min="1" max="1" width="6.625" customWidth="1"/>
    <col min="2" max="10" width="7.5" customWidth="1"/>
    <col min="11" max="13" width="6.87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781</v>
      </c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2.75" customHeight="1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5</v>
      </c>
      <c r="B6" s="2"/>
      <c r="C6" s="2"/>
      <c r="D6" s="2"/>
      <c r="E6" s="2"/>
      <c r="F6" s="2"/>
      <c r="G6" s="2"/>
      <c r="H6" s="2"/>
      <c r="I6" s="2"/>
    </row>
    <row r="7" spans="1:13" ht="18" customHeight="1">
      <c r="A7" s="4" t="s">
        <v>13</v>
      </c>
      <c r="B7" s="5"/>
      <c r="C7" s="5"/>
      <c r="D7" s="5"/>
      <c r="E7" s="5"/>
      <c r="F7" s="6"/>
      <c r="G7" s="6"/>
      <c r="H7" s="6"/>
      <c r="I7" s="6"/>
    </row>
    <row r="8" spans="1:13" ht="18" customHeight="1">
      <c r="A8" s="4"/>
      <c r="B8" s="5"/>
      <c r="C8" s="5"/>
      <c r="D8" s="5"/>
      <c r="E8" s="5"/>
      <c r="F8" s="6"/>
      <c r="G8" s="6"/>
      <c r="H8" s="6"/>
      <c r="I8" s="6"/>
      <c r="J8" s="113"/>
      <c r="K8" s="113"/>
      <c r="L8" s="113"/>
      <c r="M8" s="113"/>
    </row>
    <row r="9" spans="1:13" ht="18.75" customHeight="1">
      <c r="A9" s="4"/>
      <c r="B9" s="5"/>
      <c r="C9" s="605" t="s">
        <v>87</v>
      </c>
      <c r="D9" s="605"/>
      <c r="E9" s="605"/>
      <c r="F9" s="6"/>
      <c r="G9" s="6"/>
      <c r="H9" s="113"/>
      <c r="I9" s="605" t="s">
        <v>88</v>
      </c>
      <c r="J9" s="605"/>
      <c r="K9" s="605"/>
      <c r="L9" s="113"/>
      <c r="M9" s="113"/>
    </row>
    <row r="10" spans="1:13" ht="19.5" customHeight="1">
      <c r="A10" s="150"/>
      <c r="B10" s="8"/>
      <c r="C10" s="255"/>
      <c r="D10" s="244">
        <v>1</v>
      </c>
      <c r="E10" s="244"/>
      <c r="F10" s="148"/>
      <c r="G10" s="244"/>
      <c r="H10" s="255"/>
      <c r="I10" s="244"/>
      <c r="J10" s="244">
        <v>4</v>
      </c>
      <c r="K10" s="148"/>
      <c r="L10" s="113"/>
      <c r="M10" s="113"/>
    </row>
    <row r="11" spans="1:13" ht="19.5" customHeight="1">
      <c r="A11" s="150"/>
      <c r="B11" s="8"/>
      <c r="C11" s="219"/>
      <c r="D11" s="232"/>
      <c r="E11" s="219"/>
      <c r="F11" s="220"/>
      <c r="G11" s="8"/>
      <c r="H11" s="219"/>
      <c r="I11" s="232"/>
      <c r="J11" s="219"/>
      <c r="K11" s="220"/>
      <c r="L11" s="113"/>
      <c r="M11" s="113"/>
    </row>
    <row r="12" spans="1:13" ht="19.5" customHeight="1">
      <c r="A12" s="150"/>
      <c r="B12" s="8"/>
      <c r="C12" s="221">
        <v>1</v>
      </c>
      <c r="D12" s="219"/>
      <c r="E12" s="221">
        <v>5</v>
      </c>
      <c r="F12" s="255"/>
      <c r="G12" s="255"/>
      <c r="H12" s="221"/>
      <c r="I12" s="219">
        <v>2</v>
      </c>
      <c r="J12" s="221"/>
      <c r="K12" s="255">
        <v>6</v>
      </c>
      <c r="L12" s="113"/>
      <c r="M12" s="113"/>
    </row>
    <row r="13" spans="1:13" ht="19.5" customHeight="1">
      <c r="A13" s="150"/>
      <c r="B13" s="8"/>
      <c r="C13" s="289">
        <v>44928</v>
      </c>
      <c r="D13" s="589" t="s">
        <v>6</v>
      </c>
      <c r="E13" s="289">
        <v>44929</v>
      </c>
      <c r="F13" s="255"/>
      <c r="G13" s="255"/>
      <c r="H13" s="222"/>
      <c r="I13" s="289">
        <v>44928</v>
      </c>
      <c r="J13" s="589" t="s">
        <v>11</v>
      </c>
      <c r="K13" s="289">
        <v>44929</v>
      </c>
      <c r="L13" s="113"/>
      <c r="M13" s="113"/>
    </row>
    <row r="14" spans="1:13" ht="19.5" customHeight="1">
      <c r="A14" s="150"/>
      <c r="B14" s="8"/>
      <c r="C14" s="290">
        <v>0.65625</v>
      </c>
      <c r="D14" s="589"/>
      <c r="E14" s="290">
        <v>0.46875</v>
      </c>
      <c r="F14" s="255"/>
      <c r="G14" s="255"/>
      <c r="H14" s="223"/>
      <c r="I14" s="290">
        <v>0.66666666666666663</v>
      </c>
      <c r="J14" s="589"/>
      <c r="K14" s="290">
        <v>0.46875</v>
      </c>
      <c r="L14" s="113"/>
      <c r="M14" s="113"/>
    </row>
    <row r="15" spans="1:13" ht="19.5" customHeight="1">
      <c r="A15" s="150"/>
      <c r="B15" s="8"/>
      <c r="C15" s="232"/>
      <c r="D15" s="222"/>
      <c r="E15" s="243"/>
      <c r="F15" s="220"/>
      <c r="G15" s="8"/>
      <c r="H15" s="232"/>
      <c r="I15" s="222"/>
      <c r="J15" s="243"/>
      <c r="K15" s="220"/>
      <c r="L15" s="113"/>
      <c r="M15" s="113"/>
    </row>
    <row r="16" spans="1:13" ht="19.5" customHeight="1">
      <c r="A16" s="150"/>
      <c r="B16" s="243">
        <v>2</v>
      </c>
      <c r="C16" s="590">
        <v>44930.364583333336</v>
      </c>
      <c r="D16" s="590"/>
      <c r="E16" s="590"/>
      <c r="F16" s="245">
        <v>3</v>
      </c>
      <c r="G16" s="8"/>
      <c r="H16" s="232">
        <v>5</v>
      </c>
      <c r="I16" s="590">
        <v>44930.375</v>
      </c>
      <c r="J16" s="590"/>
      <c r="K16" s="590"/>
      <c r="L16" s="234">
        <v>6</v>
      </c>
      <c r="M16" s="113"/>
    </row>
    <row r="17" spans="1:13" ht="19.5" customHeight="1">
      <c r="B17" s="240" t="s">
        <v>110</v>
      </c>
      <c r="C17" s="244"/>
      <c r="D17" s="449">
        <v>9</v>
      </c>
      <c r="E17" s="113"/>
      <c r="F17" s="113" t="s">
        <v>119</v>
      </c>
      <c r="G17" s="113"/>
      <c r="H17" s="450" t="s">
        <v>103</v>
      </c>
      <c r="I17" s="113"/>
      <c r="J17" s="59">
        <v>10</v>
      </c>
      <c r="K17" s="59"/>
      <c r="L17" s="59" t="s">
        <v>99</v>
      </c>
      <c r="M17" s="113"/>
    </row>
    <row r="18" spans="1:13" ht="19.5" customHeight="1">
      <c r="B18" s="244" t="s">
        <v>182</v>
      </c>
      <c r="C18" s="244" t="s">
        <v>183</v>
      </c>
      <c r="D18" s="221"/>
      <c r="E18" s="449" t="s">
        <v>186</v>
      </c>
      <c r="F18" s="450" t="s">
        <v>187</v>
      </c>
      <c r="G18" s="113"/>
      <c r="H18" s="451" t="s">
        <v>177</v>
      </c>
      <c r="I18" s="221" t="s">
        <v>178</v>
      </c>
      <c r="J18" s="244"/>
      <c r="K18" s="113"/>
      <c r="L18" s="113" t="s">
        <v>190</v>
      </c>
      <c r="M18" s="113" t="s">
        <v>191</v>
      </c>
    </row>
    <row r="19" spans="1:13" ht="19.5" customHeight="1">
      <c r="A19" s="150"/>
      <c r="B19" s="218"/>
      <c r="C19" s="218"/>
      <c r="D19" s="221"/>
      <c r="E19" s="452"/>
      <c r="F19" s="452"/>
      <c r="G19" s="450"/>
      <c r="H19" s="450"/>
      <c r="I19" s="221"/>
      <c r="J19" s="244"/>
      <c r="K19" s="244"/>
      <c r="L19" s="113"/>
      <c r="M19" s="113"/>
    </row>
    <row r="20" spans="1:13" ht="19.5" customHeight="1">
      <c r="B20" s="113"/>
      <c r="C20" s="113"/>
      <c r="D20" s="243" t="s">
        <v>123</v>
      </c>
      <c r="E20" s="60" t="s">
        <v>175</v>
      </c>
      <c r="F20" s="60" t="s">
        <v>176</v>
      </c>
      <c r="G20" s="221">
        <v>7</v>
      </c>
      <c r="H20" s="450"/>
      <c r="I20" s="453" t="s">
        <v>132</v>
      </c>
      <c r="J20" s="450" t="s">
        <v>192</v>
      </c>
      <c r="K20" s="221" t="s">
        <v>193</v>
      </c>
      <c r="L20" s="113"/>
      <c r="M20" s="113"/>
    </row>
    <row r="21" spans="1:13" ht="19.5" customHeight="1">
      <c r="B21" s="113"/>
      <c r="C21" s="113"/>
      <c r="D21" s="113"/>
      <c r="E21" s="237">
        <v>7</v>
      </c>
      <c r="F21" s="608">
        <v>44929.479166666664</v>
      </c>
      <c r="G21" s="609"/>
      <c r="H21" s="610"/>
      <c r="I21" s="148">
        <v>9</v>
      </c>
      <c r="J21" s="113"/>
      <c r="K21" s="113"/>
      <c r="L21" s="113"/>
      <c r="M21" s="113"/>
    </row>
    <row r="22" spans="1:13" ht="19.5" customHeight="1">
      <c r="B22" s="113"/>
      <c r="C22" s="113"/>
      <c r="D22" s="113"/>
      <c r="E22" s="447">
        <v>3</v>
      </c>
      <c r="F22" s="221">
        <v>11</v>
      </c>
      <c r="G22" s="223"/>
      <c r="H22" s="221">
        <v>12</v>
      </c>
      <c r="I22" s="256">
        <v>4</v>
      </c>
      <c r="J22" s="450"/>
      <c r="K22" s="450"/>
      <c r="L22" s="113"/>
      <c r="M22" s="113"/>
    </row>
    <row r="23" spans="1:13" ht="19.5" customHeight="1">
      <c r="B23" s="113"/>
      <c r="C23" s="113"/>
      <c r="D23" s="113"/>
      <c r="E23" s="289">
        <v>44928</v>
      </c>
      <c r="F23" s="316">
        <v>44930</v>
      </c>
      <c r="G23" s="589" t="s">
        <v>12</v>
      </c>
      <c r="H23" s="314">
        <v>44930</v>
      </c>
      <c r="I23" s="289">
        <v>44928</v>
      </c>
      <c r="J23" s="450"/>
      <c r="K23" s="450"/>
      <c r="L23" s="113"/>
      <c r="M23" s="113"/>
    </row>
    <row r="24" spans="1:13" ht="19.5" customHeight="1">
      <c r="B24" s="113"/>
      <c r="C24" s="113"/>
      <c r="D24" s="113"/>
      <c r="E24" s="290">
        <v>0.66666666666666663</v>
      </c>
      <c r="F24" s="317">
        <v>0.375</v>
      </c>
      <c r="G24" s="589"/>
      <c r="H24" s="315">
        <v>0.375</v>
      </c>
      <c r="I24" s="290">
        <v>0.66666666666666663</v>
      </c>
      <c r="J24" s="450"/>
      <c r="K24" s="450"/>
      <c r="L24" s="113"/>
      <c r="M24" s="113"/>
    </row>
    <row r="25" spans="1:13" ht="19.5" customHeight="1">
      <c r="B25" s="113"/>
      <c r="C25" s="113"/>
      <c r="D25" s="113"/>
      <c r="E25" s="223"/>
      <c r="F25" s="17"/>
      <c r="G25" s="222"/>
      <c r="H25" s="65"/>
      <c r="I25" s="223"/>
      <c r="J25" s="113"/>
      <c r="K25" s="113"/>
      <c r="L25" s="113"/>
      <c r="M25" s="113"/>
    </row>
    <row r="26" spans="1:13" ht="19.5" customHeight="1">
      <c r="B26" s="113"/>
      <c r="C26" s="113"/>
      <c r="D26" s="113"/>
      <c r="E26" s="237">
        <v>8</v>
      </c>
      <c r="F26" s="602">
        <v>44929.479166666664</v>
      </c>
      <c r="G26" s="590"/>
      <c r="H26" s="603"/>
      <c r="I26" s="148">
        <v>10</v>
      </c>
      <c r="J26" s="113"/>
      <c r="K26" s="113"/>
      <c r="L26" s="113"/>
      <c r="M26" s="113"/>
    </row>
    <row r="27" spans="1:13" ht="20.25" customHeight="1">
      <c r="B27" s="113"/>
      <c r="C27" s="113"/>
      <c r="D27" s="236" t="s">
        <v>110</v>
      </c>
      <c r="E27" s="113" t="s">
        <v>184</v>
      </c>
      <c r="F27" s="113" t="s">
        <v>185</v>
      </c>
      <c r="G27" s="250">
        <v>8</v>
      </c>
      <c r="H27" s="113"/>
      <c r="I27" s="113" t="s">
        <v>119</v>
      </c>
      <c r="J27" s="113" t="s">
        <v>188</v>
      </c>
      <c r="K27" s="113" t="s">
        <v>189</v>
      </c>
      <c r="L27" s="113"/>
      <c r="M27" s="113"/>
    </row>
    <row r="28" spans="1:13" ht="12" customHeight="1"/>
    <row r="29" spans="1:13">
      <c r="A29" s="572" t="s">
        <v>41</v>
      </c>
      <c r="B29" s="572"/>
    </row>
    <row r="30" spans="1:13">
      <c r="A30" s="21" t="s">
        <v>10</v>
      </c>
      <c r="B30" s="154"/>
      <c r="D30" s="133"/>
      <c r="E30" s="136"/>
      <c r="F30" s="136"/>
      <c r="G30" s="136"/>
      <c r="H30" s="136"/>
      <c r="I30" s="136"/>
      <c r="J30" s="136"/>
      <c r="K30" s="133"/>
    </row>
    <row r="31" spans="1:13">
      <c r="A31" s="570"/>
      <c r="B31" s="570"/>
      <c r="C31" s="570"/>
      <c r="D31" s="570"/>
      <c r="E31" s="570"/>
      <c r="F31" s="75"/>
      <c r="G31" s="75"/>
      <c r="H31" s="75"/>
      <c r="I31" s="133"/>
      <c r="J31" s="75"/>
      <c r="K31" s="133"/>
    </row>
    <row r="32" spans="1:13" ht="14.25" customHeight="1">
      <c r="A32" s="166"/>
      <c r="B32" s="139"/>
      <c r="D32" s="133"/>
      <c r="E32" s="76"/>
      <c r="F32" s="76"/>
      <c r="G32" s="76"/>
      <c r="H32" s="76"/>
      <c r="I32" s="133"/>
      <c r="J32" s="76"/>
      <c r="K32" s="133"/>
    </row>
    <row r="33" spans="1:11" ht="19.5" customHeight="1">
      <c r="A33" s="571" t="s">
        <v>34</v>
      </c>
      <c r="B33" s="571"/>
      <c r="C33" s="571"/>
      <c r="D33" s="155"/>
      <c r="E33" s="155"/>
      <c r="F33" s="155"/>
      <c r="G33" s="155"/>
      <c r="H33" s="133"/>
      <c r="I33" s="133"/>
      <c r="J33" s="133"/>
      <c r="K33" s="133"/>
    </row>
    <row r="34" spans="1:11" ht="19.5" customHeight="1">
      <c r="A34" s="571"/>
      <c r="B34" s="571"/>
      <c r="C34" s="571"/>
      <c r="D34" s="31"/>
      <c r="E34" s="41"/>
      <c r="F34" s="32"/>
      <c r="G34" s="155"/>
      <c r="H34" s="133"/>
      <c r="I34" s="133"/>
      <c r="J34" s="133"/>
      <c r="K34" s="133"/>
    </row>
    <row r="35" spans="1:11" ht="12.75" customHeight="1">
      <c r="A35" s="28"/>
      <c r="B35" s="244"/>
      <c r="C35" s="233"/>
      <c r="D35" s="155"/>
      <c r="E35" s="302">
        <v>44931</v>
      </c>
      <c r="F35" s="574">
        <v>15</v>
      </c>
      <c r="G35" s="63"/>
      <c r="H35" s="155"/>
      <c r="I35" s="155"/>
      <c r="J35" s="133"/>
      <c r="K35" s="133"/>
    </row>
    <row r="36" spans="1:11" ht="19.5" customHeight="1">
      <c r="A36" s="639" t="s">
        <v>914</v>
      </c>
      <c r="B36" s="639"/>
      <c r="C36" s="639"/>
      <c r="D36" s="133"/>
      <c r="E36" s="301">
        <v>0.41666666666666669</v>
      </c>
      <c r="F36" s="574"/>
      <c r="G36" s="105"/>
      <c r="H36" s="156"/>
      <c r="I36" s="155"/>
      <c r="J36" s="133"/>
      <c r="K36" s="133"/>
    </row>
    <row r="37" spans="1:11" ht="19.5" customHeight="1">
      <c r="A37" s="639"/>
      <c r="B37" s="639"/>
      <c r="C37" s="639"/>
      <c r="D37" s="300">
        <v>44930</v>
      </c>
      <c r="E37" s="579">
        <v>13</v>
      </c>
      <c r="F37" s="34"/>
      <c r="G37" s="155"/>
      <c r="H37" s="157"/>
      <c r="I37" s="155"/>
      <c r="J37" s="133"/>
      <c r="K37" s="133"/>
    </row>
    <row r="38" spans="1:11" ht="19.5" customHeight="1">
      <c r="A38" s="639" t="s">
        <v>915</v>
      </c>
      <c r="B38" s="639"/>
      <c r="C38" s="639"/>
      <c r="D38" s="290">
        <v>0.42708333333333331</v>
      </c>
      <c r="E38" s="580"/>
      <c r="F38" s="133"/>
      <c r="G38" s="155"/>
      <c r="H38" s="157"/>
      <c r="I38" s="155"/>
      <c r="J38" s="133"/>
      <c r="K38" s="133"/>
    </row>
    <row r="39" spans="1:11" ht="19.5" customHeight="1" thickBot="1">
      <c r="A39" s="639"/>
      <c r="B39" s="639"/>
      <c r="C39" s="639"/>
      <c r="D39" s="31"/>
      <c r="E39" s="576" t="s">
        <v>7</v>
      </c>
      <c r="F39" s="576"/>
      <c r="G39" s="448">
        <v>17</v>
      </c>
      <c r="H39" s="174"/>
      <c r="I39" s="171">
        <v>18</v>
      </c>
      <c r="J39" s="576" t="s">
        <v>4</v>
      </c>
      <c r="K39" s="576"/>
    </row>
    <row r="40" spans="1:11" ht="19.5" customHeight="1">
      <c r="A40" s="578" t="s">
        <v>47</v>
      </c>
      <c r="B40" s="578"/>
      <c r="C40" s="578"/>
      <c r="D40" s="133"/>
      <c r="E40" s="576"/>
      <c r="F40" s="576"/>
      <c r="G40" s="302">
        <v>44931</v>
      </c>
      <c r="H40" s="157"/>
      <c r="I40" s="302">
        <v>44931</v>
      </c>
      <c r="J40" s="576"/>
      <c r="K40" s="576"/>
    </row>
    <row r="41" spans="1:11" ht="19.5" customHeight="1">
      <c r="A41" s="578"/>
      <c r="B41" s="578"/>
      <c r="C41" s="578"/>
      <c r="D41" s="300">
        <v>44930</v>
      </c>
      <c r="E41" s="579">
        <v>14</v>
      </c>
      <c r="F41" s="33"/>
      <c r="G41" s="303">
        <v>0.54166666666666663</v>
      </c>
      <c r="H41" s="157"/>
      <c r="I41" s="303">
        <v>0.54166666666666663</v>
      </c>
      <c r="J41" s="38"/>
    </row>
    <row r="42" spans="1:11" ht="19.5" customHeight="1">
      <c r="A42" s="641" t="s">
        <v>916</v>
      </c>
      <c r="B42" s="641"/>
      <c r="C42" s="641"/>
      <c r="D42" s="290">
        <v>0.42708333333333331</v>
      </c>
      <c r="E42" s="580"/>
      <c r="F42" s="31"/>
      <c r="G42" s="36"/>
      <c r="H42" s="157"/>
      <c r="I42" s="155"/>
      <c r="J42" s="38"/>
    </row>
    <row r="43" spans="1:11" ht="19.5" customHeight="1">
      <c r="A43" s="641"/>
      <c r="B43" s="641"/>
      <c r="C43" s="641"/>
      <c r="D43" s="31"/>
      <c r="E43" s="302">
        <v>44931</v>
      </c>
      <c r="F43" s="640">
        <v>16</v>
      </c>
      <c r="G43" s="64"/>
      <c r="H43" s="158"/>
      <c r="I43" s="155"/>
      <c r="J43" s="38"/>
    </row>
    <row r="44" spans="1:11" ht="14.25" customHeight="1">
      <c r="A44" s="235"/>
      <c r="B44" s="244"/>
      <c r="C44" s="233"/>
      <c r="D44" s="133"/>
      <c r="E44" s="303">
        <v>0.41666666666666669</v>
      </c>
      <c r="F44" s="640"/>
      <c r="G44" s="178"/>
      <c r="H44" s="155"/>
      <c r="I44" s="155"/>
      <c r="J44" s="38"/>
    </row>
    <row r="45" spans="1:11" ht="19.5" customHeight="1">
      <c r="A45" s="571" t="s">
        <v>46</v>
      </c>
      <c r="B45" s="639"/>
      <c r="C45" s="639"/>
      <c r="D45" s="30"/>
      <c r="E45" s="30"/>
      <c r="F45" s="37"/>
      <c r="G45" s="155"/>
      <c r="H45" s="155"/>
      <c r="I45" s="155"/>
      <c r="J45" s="38"/>
    </row>
    <row r="46" spans="1:11" ht="19.5" customHeight="1">
      <c r="A46" s="639"/>
      <c r="B46" s="639"/>
      <c r="C46" s="639"/>
      <c r="F46" s="177"/>
      <c r="G46" s="38"/>
      <c r="H46" s="38"/>
      <c r="I46" s="38"/>
      <c r="J46" s="38"/>
    </row>
    <row r="47" spans="1:11">
      <c r="A47" s="169"/>
      <c r="B47" s="169"/>
      <c r="C47" s="169"/>
      <c r="D47" s="155"/>
      <c r="E47" s="155"/>
      <c r="F47" s="155"/>
      <c r="G47" s="155"/>
      <c r="H47" s="155"/>
      <c r="I47" s="155"/>
    </row>
  </sheetData>
  <mergeCells count="25">
    <mergeCell ref="J39:K40"/>
    <mergeCell ref="A45:C46"/>
    <mergeCell ref="E41:E42"/>
    <mergeCell ref="A42:C43"/>
    <mergeCell ref="F43:F44"/>
    <mergeCell ref="A40:C41"/>
    <mergeCell ref="A1:M1"/>
    <mergeCell ref="A2:M2"/>
    <mergeCell ref="A29:B29"/>
    <mergeCell ref="A31:E31"/>
    <mergeCell ref="C16:E16"/>
    <mergeCell ref="I16:K16"/>
    <mergeCell ref="G23:G24"/>
    <mergeCell ref="F26:H26"/>
    <mergeCell ref="F21:H21"/>
    <mergeCell ref="C9:E9"/>
    <mergeCell ref="D13:D14"/>
    <mergeCell ref="I9:K9"/>
    <mergeCell ref="J13:J14"/>
    <mergeCell ref="A33:C34"/>
    <mergeCell ref="F35:F36"/>
    <mergeCell ref="A36:C37"/>
    <mergeCell ref="E37:E38"/>
    <mergeCell ref="A38:C39"/>
    <mergeCell ref="E39:F40"/>
  </mergeCells>
  <phoneticPr fontId="2" type="noConversion"/>
  <conditionalFormatting sqref="J22:J24 H17 G19 F18 H20">
    <cfRule type="duplicateValues" dxfId="101" priority="11"/>
  </conditionalFormatting>
  <conditionalFormatting sqref="A32">
    <cfRule type="duplicateValues" dxfId="100" priority="10"/>
  </conditionalFormatting>
  <conditionalFormatting sqref="G20">
    <cfRule type="duplicateValues" dxfId="99" priority="6"/>
  </conditionalFormatting>
  <conditionalFormatting sqref="I20">
    <cfRule type="duplicateValues" dxfId="98" priority="4"/>
  </conditionalFormatting>
  <conditionalFormatting sqref="A44">
    <cfRule type="duplicateValues" dxfId="97" priority="1"/>
  </conditionalFormatting>
  <conditionalFormatting sqref="A44">
    <cfRule type="duplicateValues" dxfId="96" priority="3"/>
  </conditionalFormatting>
  <conditionalFormatting sqref="A44">
    <cfRule type="duplicateValues" dxfId="95" priority="2"/>
  </conditionalFormatting>
  <pageMargins left="0.59055118110236227" right="0.35433070866141736" top="0.74803149606299213" bottom="0.55118110236220474" header="0.31496062992125984" footer="0.31496062992125984"/>
  <pageSetup paperSize="9" scale="9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E8" sqref="E8:H8"/>
    </sheetView>
  </sheetViews>
  <sheetFormatPr defaultRowHeight="16.5"/>
  <cols>
    <col min="1" max="13" width="6.62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>
      <c r="A6" s="3" t="s">
        <v>15</v>
      </c>
      <c r="B6" s="3"/>
      <c r="C6" s="3"/>
      <c r="D6" s="3"/>
      <c r="E6" s="2"/>
      <c r="F6" s="2"/>
      <c r="G6" s="2"/>
      <c r="H6" s="2"/>
      <c r="I6" s="2"/>
      <c r="J6" s="2"/>
      <c r="K6" s="2"/>
      <c r="L6" s="2"/>
      <c r="M6" s="2"/>
    </row>
    <row r="7" spans="1:13" ht="19.5">
      <c r="A7" s="81"/>
      <c r="B7" s="81"/>
      <c r="C7" s="2"/>
      <c r="D7" s="2"/>
      <c r="E7" s="2"/>
      <c r="F7" s="2"/>
      <c r="G7" s="2"/>
      <c r="H7" s="2"/>
      <c r="I7" s="2"/>
      <c r="J7" s="2"/>
      <c r="K7" s="7"/>
      <c r="L7" s="7"/>
      <c r="M7" s="7"/>
    </row>
    <row r="8" spans="1:13" ht="22.5" customHeight="1" thickBot="1">
      <c r="A8" s="240"/>
      <c r="B8" s="240"/>
      <c r="C8" s="643" t="s">
        <v>62</v>
      </c>
      <c r="D8" s="643"/>
      <c r="E8" s="644">
        <v>44928.354166666664</v>
      </c>
      <c r="F8" s="644"/>
      <c r="G8" s="644"/>
      <c r="H8" s="644"/>
      <c r="I8" s="631" t="s">
        <v>36</v>
      </c>
      <c r="J8" s="631"/>
      <c r="K8" s="10"/>
    </row>
    <row r="9" spans="1:13" ht="22.5" customHeight="1">
      <c r="A9" s="113"/>
      <c r="B9" s="113"/>
      <c r="C9" s="643"/>
      <c r="D9" s="643"/>
      <c r="E9" s="446"/>
      <c r="F9" s="446"/>
      <c r="G9" s="446"/>
      <c r="H9" s="446"/>
      <c r="I9" s="631"/>
      <c r="J9" s="631"/>
    </row>
    <row r="12" spans="1:13" ht="16.5" customHeight="1"/>
    <row r="13" spans="1:13" ht="16.5" customHeight="1"/>
    <row r="16" spans="1:13">
      <c r="E16" s="88"/>
    </row>
  </sheetData>
  <mergeCells count="5">
    <mergeCell ref="C8:D9"/>
    <mergeCell ref="I8:J9"/>
    <mergeCell ref="A1:M1"/>
    <mergeCell ref="A2:M2"/>
    <mergeCell ref="E8:H8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7" workbookViewId="0">
      <selection activeCell="I22" sqref="I22"/>
    </sheetView>
  </sheetViews>
  <sheetFormatPr defaultRowHeight="16.5"/>
  <cols>
    <col min="1" max="11" width="6.5" customWidth="1"/>
    <col min="12" max="12" width="7.125" customWidth="1"/>
    <col min="13" max="14" width="6.5" customWidth="1"/>
    <col min="15" max="15" width="9" customWidth="1"/>
  </cols>
  <sheetData>
    <row r="1" spans="1:15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114"/>
    </row>
    <row r="2" spans="1:15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115"/>
    </row>
    <row r="3" spans="1:15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9.5">
      <c r="A4" s="1" t="s">
        <v>782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9.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19.5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9.5">
      <c r="A7" s="4" t="s">
        <v>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7"/>
      <c r="B8" s="67"/>
      <c r="C8" s="645" t="s">
        <v>708</v>
      </c>
      <c r="D8" s="645"/>
      <c r="E8" s="645"/>
      <c r="F8" s="291"/>
      <c r="G8" s="292"/>
      <c r="H8" s="292"/>
      <c r="I8" s="291"/>
      <c r="J8" s="586" t="s">
        <v>710</v>
      </c>
      <c r="K8" s="586"/>
      <c r="L8" s="586"/>
      <c r="M8" s="291"/>
      <c r="N8" s="291"/>
      <c r="O8" s="7"/>
    </row>
    <row r="9" spans="1:15">
      <c r="A9" s="150"/>
      <c r="B9" s="292"/>
      <c r="C9" s="292"/>
      <c r="D9" s="218">
        <v>1</v>
      </c>
      <c r="E9" s="218"/>
      <c r="F9" s="286"/>
      <c r="G9" s="292"/>
      <c r="H9" s="292"/>
      <c r="I9" s="218"/>
      <c r="J9" s="285"/>
      <c r="K9" s="218">
        <v>4</v>
      </c>
      <c r="L9" s="218"/>
      <c r="M9" s="286"/>
      <c r="N9" s="292"/>
    </row>
    <row r="10" spans="1:15">
      <c r="A10" s="150"/>
      <c r="B10" s="67"/>
      <c r="C10" s="293"/>
      <c r="D10" s="287"/>
      <c r="E10" s="293"/>
      <c r="F10" s="291"/>
      <c r="G10" s="292"/>
      <c r="H10" s="292"/>
      <c r="I10" s="67"/>
      <c r="J10" s="293"/>
      <c r="K10" s="287"/>
      <c r="L10" s="293"/>
      <c r="M10" s="291"/>
      <c r="N10" s="292"/>
    </row>
    <row r="11" spans="1:15">
      <c r="A11" s="150"/>
      <c r="B11" s="67"/>
      <c r="C11" s="294">
        <v>1</v>
      </c>
      <c r="D11" s="293"/>
      <c r="E11" s="294">
        <v>5</v>
      </c>
      <c r="F11" s="285"/>
      <c r="G11" s="292"/>
      <c r="H11" s="292"/>
      <c r="I11" s="285"/>
      <c r="J11" s="294">
        <v>2</v>
      </c>
      <c r="K11" s="293"/>
      <c r="L11" s="294">
        <v>6</v>
      </c>
      <c r="M11" s="285"/>
      <c r="N11" s="292"/>
    </row>
    <row r="12" spans="1:15">
      <c r="A12" s="150"/>
      <c r="B12" s="67"/>
      <c r="C12" s="289">
        <v>44928</v>
      </c>
      <c r="D12" s="583" t="s">
        <v>6</v>
      </c>
      <c r="E12" s="289">
        <v>44929</v>
      </c>
      <c r="F12" s="285"/>
      <c r="G12" s="292"/>
      <c r="H12" s="292"/>
      <c r="I12" s="285"/>
      <c r="J12" s="289">
        <v>44928</v>
      </c>
      <c r="K12" s="583" t="s">
        <v>11</v>
      </c>
      <c r="L12" s="289">
        <v>44929</v>
      </c>
      <c r="M12" s="285"/>
      <c r="N12" s="292"/>
    </row>
    <row r="13" spans="1:15" ht="16.149999999999999" customHeight="1">
      <c r="A13" s="150"/>
      <c r="B13" s="67"/>
      <c r="C13" s="290">
        <v>0.55208333333333337</v>
      </c>
      <c r="D13" s="583"/>
      <c r="E13" s="290">
        <v>0.375</v>
      </c>
      <c r="F13" s="285"/>
      <c r="G13" s="292"/>
      <c r="H13" s="292"/>
      <c r="I13" s="285"/>
      <c r="J13" s="290">
        <v>0.55208333333333337</v>
      </c>
      <c r="K13" s="583"/>
      <c r="L13" s="290">
        <v>0.375</v>
      </c>
      <c r="M13" s="285"/>
      <c r="N13" s="292"/>
    </row>
    <row r="14" spans="1:15" ht="16.149999999999999" customHeight="1">
      <c r="A14" s="150"/>
      <c r="B14" s="67"/>
      <c r="C14" s="287"/>
      <c r="D14" s="295"/>
      <c r="E14" s="296"/>
      <c r="F14" s="291"/>
      <c r="G14" s="292"/>
      <c r="H14" s="292"/>
      <c r="I14" s="67"/>
      <c r="J14" s="287"/>
      <c r="K14" s="295"/>
      <c r="L14" s="296"/>
      <c r="M14" s="291"/>
      <c r="N14" s="292"/>
    </row>
    <row r="15" spans="1:15">
      <c r="A15" s="150"/>
      <c r="B15" s="297">
        <v>2</v>
      </c>
      <c r="C15" s="590">
        <v>44929.552083333336</v>
      </c>
      <c r="D15" s="590"/>
      <c r="E15" s="590"/>
      <c r="F15" s="286">
        <v>3</v>
      </c>
      <c r="G15" s="292"/>
      <c r="H15" s="292"/>
      <c r="I15" s="67">
        <v>5</v>
      </c>
      <c r="J15" s="590">
        <v>44929.552083333336</v>
      </c>
      <c r="K15" s="590"/>
      <c r="L15" s="590"/>
      <c r="M15" s="286">
        <v>6</v>
      </c>
      <c r="N15" s="292"/>
    </row>
    <row r="16" spans="1:15">
      <c r="A16" s="243" t="s">
        <v>110</v>
      </c>
      <c r="B16" s="152" t="s">
        <v>226</v>
      </c>
      <c r="C16" s="152"/>
      <c r="D16" s="294">
        <v>9</v>
      </c>
      <c r="E16" s="455"/>
      <c r="F16" s="452" t="s">
        <v>110</v>
      </c>
      <c r="G16" s="455" t="s">
        <v>229</v>
      </c>
      <c r="H16" s="456" t="s">
        <v>96</v>
      </c>
      <c r="I16" s="457" t="s">
        <v>180</v>
      </c>
      <c r="J16" s="457"/>
      <c r="K16" s="294">
        <v>10</v>
      </c>
      <c r="L16" s="152"/>
      <c r="M16" s="218" t="s">
        <v>110</v>
      </c>
      <c r="N16" s="292" t="s">
        <v>230</v>
      </c>
    </row>
    <row r="17" spans="1:14">
      <c r="A17" s="150"/>
      <c r="B17" s="218"/>
      <c r="C17" s="218"/>
      <c r="D17" s="294"/>
      <c r="E17" s="452"/>
      <c r="F17" s="452"/>
      <c r="G17" s="292"/>
      <c r="H17" s="292"/>
      <c r="I17" s="398"/>
      <c r="J17" s="398"/>
      <c r="K17" s="294"/>
      <c r="L17" s="218"/>
      <c r="M17" s="218"/>
      <c r="N17" s="292"/>
    </row>
    <row r="18" spans="1:14">
      <c r="B18" s="292"/>
      <c r="C18" s="587" t="s">
        <v>709</v>
      </c>
      <c r="D18" s="587"/>
      <c r="E18" s="587"/>
      <c r="F18" s="292"/>
      <c r="G18" s="292"/>
      <c r="H18" s="292"/>
      <c r="I18" s="292"/>
      <c r="J18" s="587" t="s">
        <v>711</v>
      </c>
      <c r="K18" s="587"/>
      <c r="L18" s="587"/>
      <c r="M18" s="292"/>
      <c r="N18" s="292"/>
    </row>
    <row r="19" spans="1:14">
      <c r="A19" s="151"/>
      <c r="B19" s="152"/>
      <c r="C19" s="152"/>
      <c r="D19" s="294">
        <v>7</v>
      </c>
      <c r="E19" s="152"/>
      <c r="F19" s="152"/>
      <c r="G19" s="292"/>
      <c r="H19" s="292"/>
      <c r="I19" s="152"/>
      <c r="J19" s="152"/>
      <c r="K19" s="294">
        <v>10</v>
      </c>
      <c r="L19" s="152"/>
      <c r="M19" s="152"/>
      <c r="N19" s="292"/>
    </row>
    <row r="20" spans="1:14">
      <c r="A20" s="7"/>
      <c r="B20" s="297"/>
      <c r="C20" s="293"/>
      <c r="D20" s="287"/>
      <c r="E20" s="293"/>
      <c r="F20" s="454"/>
      <c r="G20" s="292"/>
      <c r="H20" s="292"/>
      <c r="I20" s="297"/>
      <c r="J20" s="293"/>
      <c r="K20" s="287"/>
      <c r="L20" s="293" t="s">
        <v>685</v>
      </c>
      <c r="M20" s="454"/>
      <c r="N20" s="292"/>
    </row>
    <row r="21" spans="1:14">
      <c r="A21" s="7"/>
      <c r="B21" s="293"/>
      <c r="C21" s="294">
        <v>3</v>
      </c>
      <c r="D21" s="293"/>
      <c r="E21" s="294">
        <v>7</v>
      </c>
      <c r="F21" s="293"/>
      <c r="G21" s="292"/>
      <c r="H21" s="292"/>
      <c r="I21" s="293"/>
      <c r="J21" s="294">
        <v>4</v>
      </c>
      <c r="K21" s="293"/>
      <c r="L21" s="294">
        <v>8</v>
      </c>
      <c r="M21" s="293"/>
      <c r="N21" s="292"/>
    </row>
    <row r="22" spans="1:14" ht="16.5" customHeight="1">
      <c r="A22" s="7"/>
      <c r="B22" s="294"/>
      <c r="C22" s="289">
        <v>44928</v>
      </c>
      <c r="D22" s="583" t="s">
        <v>12</v>
      </c>
      <c r="E22" s="289">
        <v>44929</v>
      </c>
      <c r="F22" s="294"/>
      <c r="G22" s="292"/>
      <c r="H22" s="292"/>
      <c r="I22" s="294"/>
      <c r="J22" s="289">
        <v>44928</v>
      </c>
      <c r="K22" s="583" t="s">
        <v>9</v>
      </c>
      <c r="L22" s="289">
        <v>44929</v>
      </c>
      <c r="M22" s="294"/>
      <c r="N22" s="292"/>
    </row>
    <row r="23" spans="1:14" ht="16.5" customHeight="1">
      <c r="A23" s="7"/>
      <c r="B23" s="295"/>
      <c r="C23" s="290">
        <v>0.55208333333333337</v>
      </c>
      <c r="D23" s="583"/>
      <c r="E23" s="290">
        <v>0.375</v>
      </c>
      <c r="F23" s="295"/>
      <c r="G23" s="292"/>
      <c r="H23" s="292"/>
      <c r="I23" s="295"/>
      <c r="J23" s="290">
        <v>0.55208333333333337</v>
      </c>
      <c r="K23" s="583"/>
      <c r="L23" s="290">
        <v>0.375</v>
      </c>
      <c r="M23" s="295"/>
      <c r="N23" s="292"/>
    </row>
    <row r="24" spans="1:14">
      <c r="A24" s="7"/>
      <c r="B24" s="357"/>
      <c r="C24" s="287"/>
      <c r="D24" s="295"/>
      <c r="E24" s="296"/>
      <c r="F24" s="357"/>
      <c r="G24" s="292"/>
      <c r="H24" s="292"/>
      <c r="I24" s="357"/>
      <c r="J24" s="287"/>
      <c r="K24" s="295"/>
      <c r="L24" s="296"/>
      <c r="M24" s="357"/>
      <c r="N24" s="292"/>
    </row>
    <row r="25" spans="1:14">
      <c r="A25" s="7"/>
      <c r="B25" s="67">
        <v>8</v>
      </c>
      <c r="C25" s="590">
        <v>44929.552083333336</v>
      </c>
      <c r="D25" s="590"/>
      <c r="E25" s="590"/>
      <c r="F25" s="286">
        <v>9</v>
      </c>
      <c r="G25" s="292"/>
      <c r="H25" s="292"/>
      <c r="I25" s="67">
        <v>11</v>
      </c>
      <c r="J25" s="590">
        <v>44929.552083333336</v>
      </c>
      <c r="K25" s="590"/>
      <c r="L25" s="590"/>
      <c r="M25" s="286">
        <v>12</v>
      </c>
      <c r="N25" s="292"/>
    </row>
    <row r="26" spans="1:14">
      <c r="A26" s="233" t="s">
        <v>126</v>
      </c>
      <c r="B26" s="299" t="s">
        <v>232</v>
      </c>
      <c r="C26" s="299"/>
      <c r="D26" s="298">
        <v>11</v>
      </c>
      <c r="E26" s="299"/>
      <c r="F26" s="82" t="s">
        <v>110</v>
      </c>
      <c r="G26" s="299" t="s">
        <v>227</v>
      </c>
      <c r="H26" s="246" t="s">
        <v>110</v>
      </c>
      <c r="I26" s="299" t="s">
        <v>228</v>
      </c>
      <c r="J26" s="299" t="s">
        <v>228</v>
      </c>
      <c r="K26" s="298"/>
      <c r="L26" s="299"/>
      <c r="M26" s="82" t="s">
        <v>150</v>
      </c>
      <c r="N26" s="292" t="s">
        <v>231</v>
      </c>
    </row>
    <row r="28" spans="1:14" ht="16.5" customHeight="1">
      <c r="A28" s="113" t="s">
        <v>41</v>
      </c>
    </row>
    <row r="29" spans="1:14" ht="16.5" customHeight="1">
      <c r="A29" s="113" t="s">
        <v>92</v>
      </c>
      <c r="B29" s="113"/>
      <c r="C29" s="113"/>
      <c r="D29" s="113"/>
    </row>
    <row r="30" spans="1:14">
      <c r="A30" s="578" t="s">
        <v>34</v>
      </c>
      <c r="B30" s="578"/>
      <c r="C30" s="578"/>
      <c r="D30" s="578"/>
      <c r="E30" s="236"/>
      <c r="F30" s="361"/>
      <c r="G30" s="236"/>
      <c r="H30" s="236"/>
      <c r="I30" s="236"/>
      <c r="J30" s="236"/>
      <c r="K30" s="236"/>
      <c r="L30" s="113"/>
    </row>
    <row r="31" spans="1:14">
      <c r="A31" s="578"/>
      <c r="B31" s="578"/>
      <c r="C31" s="578"/>
      <c r="D31" s="578"/>
      <c r="E31" s="300">
        <v>44930</v>
      </c>
      <c r="F31" s="614">
        <v>13</v>
      </c>
      <c r="G31" s="376"/>
      <c r="H31" s="236"/>
      <c r="I31" s="236"/>
      <c r="J31" s="236"/>
      <c r="K31" s="236"/>
      <c r="L31" s="113"/>
    </row>
    <row r="32" spans="1:14">
      <c r="A32" s="578">
        <v>2</v>
      </c>
      <c r="B32" s="578"/>
      <c r="C32" s="578"/>
      <c r="D32" s="578"/>
      <c r="E32" s="301">
        <v>0.38541666666666669</v>
      </c>
      <c r="F32" s="615"/>
      <c r="G32" s="366"/>
      <c r="H32" s="236"/>
      <c r="I32" s="236"/>
      <c r="J32" s="236"/>
      <c r="K32" s="236"/>
      <c r="L32" s="113"/>
    </row>
    <row r="33" spans="1:12">
      <c r="A33" s="578"/>
      <c r="B33" s="578"/>
      <c r="C33" s="578"/>
      <c r="D33" s="578"/>
      <c r="E33" s="361"/>
      <c r="F33" s="302">
        <v>44931</v>
      </c>
      <c r="G33" s="613">
        <v>17</v>
      </c>
      <c r="H33" s="389"/>
      <c r="I33" s="361"/>
      <c r="J33" s="236"/>
      <c r="K33" s="236"/>
      <c r="L33" s="113"/>
    </row>
    <row r="34" spans="1:12">
      <c r="A34" s="617">
        <v>3</v>
      </c>
      <c r="B34" s="617"/>
      <c r="C34" s="617"/>
      <c r="D34" s="617"/>
      <c r="E34" s="167"/>
      <c r="F34" s="303">
        <v>0.375</v>
      </c>
      <c r="G34" s="613"/>
      <c r="H34" s="458"/>
      <c r="I34" s="459"/>
      <c r="J34" s="236"/>
      <c r="K34" s="236"/>
      <c r="L34" s="113"/>
    </row>
    <row r="35" spans="1:12">
      <c r="A35" s="617"/>
      <c r="B35" s="617"/>
      <c r="C35" s="617"/>
      <c r="D35" s="617"/>
      <c r="E35" s="300">
        <v>44930</v>
      </c>
      <c r="F35" s="646">
        <v>14</v>
      </c>
      <c r="G35" s="368"/>
      <c r="H35" s="361"/>
      <c r="I35" s="460"/>
      <c r="J35" s="236"/>
      <c r="K35" s="236"/>
      <c r="L35" s="113"/>
    </row>
    <row r="36" spans="1:12">
      <c r="A36" s="616" t="s">
        <v>71</v>
      </c>
      <c r="B36" s="616"/>
      <c r="C36" s="616"/>
      <c r="D36" s="616"/>
      <c r="E36" s="301">
        <v>0.38541666666666669</v>
      </c>
      <c r="F36" s="647"/>
      <c r="G36" s="236"/>
      <c r="H36" s="361"/>
      <c r="I36" s="460"/>
      <c r="J36" s="236"/>
      <c r="K36" s="236"/>
      <c r="L36" s="113"/>
    </row>
    <row r="37" spans="1:12">
      <c r="A37" s="616"/>
      <c r="B37" s="616"/>
      <c r="C37" s="616"/>
      <c r="D37" s="616"/>
      <c r="E37" s="90"/>
      <c r="F37" s="90"/>
      <c r="G37" s="236"/>
      <c r="H37" s="361"/>
      <c r="I37" s="460"/>
      <c r="J37" s="236"/>
      <c r="K37" s="236"/>
      <c r="L37" s="113"/>
    </row>
    <row r="38" spans="1:12" ht="17.25" thickBot="1">
      <c r="A38" s="243"/>
      <c r="B38" s="237"/>
      <c r="C38" s="237"/>
      <c r="D38" s="248"/>
      <c r="E38" s="90"/>
      <c r="F38" s="592" t="s">
        <v>7</v>
      </c>
      <c r="G38" s="592"/>
      <c r="H38" s="461">
        <v>19</v>
      </c>
      <c r="I38" s="460"/>
      <c r="J38" s="391">
        <v>20</v>
      </c>
      <c r="K38" s="592" t="s">
        <v>4</v>
      </c>
      <c r="L38" s="592"/>
    </row>
    <row r="39" spans="1:12">
      <c r="A39" s="243"/>
      <c r="B39" s="237"/>
      <c r="C39" s="237"/>
      <c r="D39" s="237"/>
      <c r="E39" s="361"/>
      <c r="F39" s="592"/>
      <c r="G39" s="592"/>
      <c r="H39" s="302">
        <v>44931</v>
      </c>
      <c r="I39" s="460"/>
      <c r="J39" s="302">
        <v>44931</v>
      </c>
      <c r="K39" s="592"/>
      <c r="L39" s="592"/>
    </row>
    <row r="40" spans="1:12">
      <c r="A40" s="617" t="s">
        <v>91</v>
      </c>
      <c r="B40" s="617"/>
      <c r="C40" s="617"/>
      <c r="D40" s="617"/>
      <c r="E40" s="167"/>
      <c r="F40" s="167"/>
      <c r="G40" s="371"/>
      <c r="H40" s="303">
        <v>0.46875</v>
      </c>
      <c r="I40" s="462"/>
      <c r="J40" s="303">
        <v>0.46875</v>
      </c>
      <c r="K40" s="257"/>
      <c r="L40" s="113"/>
    </row>
    <row r="41" spans="1:12">
      <c r="A41" s="617"/>
      <c r="B41" s="617"/>
      <c r="C41" s="617"/>
      <c r="D41" s="617"/>
      <c r="E41" s="300">
        <v>44930</v>
      </c>
      <c r="F41" s="646">
        <v>15</v>
      </c>
      <c r="G41" s="376"/>
      <c r="H41" s="361"/>
      <c r="I41" s="460"/>
      <c r="J41" s="113"/>
      <c r="K41" s="113"/>
      <c r="L41" s="113"/>
    </row>
    <row r="42" spans="1:12">
      <c r="A42" s="616">
        <v>6</v>
      </c>
      <c r="B42" s="616"/>
      <c r="C42" s="616"/>
      <c r="D42" s="616"/>
      <c r="E42" s="301">
        <v>0.38541666666666669</v>
      </c>
      <c r="F42" s="647"/>
      <c r="G42" s="366"/>
      <c r="H42" s="361"/>
      <c r="I42" s="460"/>
      <c r="J42" s="113"/>
      <c r="K42" s="113"/>
      <c r="L42" s="113"/>
    </row>
    <row r="43" spans="1:12">
      <c r="A43" s="616"/>
      <c r="B43" s="616"/>
      <c r="C43" s="616"/>
      <c r="D43" s="616"/>
      <c r="E43" s="90"/>
      <c r="F43" s="302">
        <v>44931</v>
      </c>
      <c r="G43" s="613">
        <v>18</v>
      </c>
      <c r="H43" s="463"/>
      <c r="I43" s="464"/>
      <c r="J43" s="113"/>
      <c r="K43" s="113"/>
      <c r="L43" s="113"/>
    </row>
    <row r="44" spans="1:12">
      <c r="A44" s="617">
        <v>7</v>
      </c>
      <c r="B44" s="617"/>
      <c r="C44" s="617"/>
      <c r="D44" s="617"/>
      <c r="E44" s="236"/>
      <c r="F44" s="303">
        <v>0.375</v>
      </c>
      <c r="G44" s="613"/>
      <c r="H44" s="236"/>
      <c r="I44" s="236"/>
      <c r="J44" s="113"/>
      <c r="K44" s="113"/>
      <c r="L44" s="113"/>
    </row>
    <row r="45" spans="1:12">
      <c r="A45" s="617"/>
      <c r="B45" s="617"/>
      <c r="C45" s="617"/>
      <c r="D45" s="617"/>
      <c r="E45" s="300">
        <v>44930</v>
      </c>
      <c r="F45" s="614">
        <v>16</v>
      </c>
      <c r="G45" s="368"/>
      <c r="H45" s="236"/>
      <c r="I45" s="236"/>
      <c r="J45" s="113"/>
      <c r="K45" s="113"/>
      <c r="L45" s="113"/>
    </row>
    <row r="46" spans="1:12">
      <c r="A46" s="617" t="s">
        <v>73</v>
      </c>
      <c r="B46" s="617"/>
      <c r="C46" s="617"/>
      <c r="D46" s="617"/>
      <c r="E46" s="301">
        <v>0.38541666666666669</v>
      </c>
      <c r="F46" s="615"/>
      <c r="G46" s="236"/>
      <c r="H46" s="236"/>
      <c r="I46" s="236"/>
      <c r="J46" s="113"/>
      <c r="K46" s="113"/>
      <c r="L46" s="113"/>
    </row>
    <row r="47" spans="1:12">
      <c r="A47" s="617"/>
      <c r="B47" s="617"/>
      <c r="C47" s="617"/>
      <c r="D47" s="617"/>
      <c r="E47" s="113"/>
      <c r="F47" s="113"/>
      <c r="G47" s="113"/>
      <c r="H47" s="113"/>
      <c r="I47" s="113"/>
      <c r="J47" s="113"/>
      <c r="K47" s="113"/>
      <c r="L47" s="113"/>
    </row>
  </sheetData>
  <mergeCells count="30">
    <mergeCell ref="A46:D47"/>
    <mergeCell ref="K22:K23"/>
    <mergeCell ref="A30:D31"/>
    <mergeCell ref="A32:D33"/>
    <mergeCell ref="A40:D41"/>
    <mergeCell ref="A42:D43"/>
    <mergeCell ref="G43:G44"/>
    <mergeCell ref="A34:D35"/>
    <mergeCell ref="A36:D37"/>
    <mergeCell ref="A44:D45"/>
    <mergeCell ref="G33:G34"/>
    <mergeCell ref="F38:G39"/>
    <mergeCell ref="F31:F32"/>
    <mergeCell ref="F35:F36"/>
    <mergeCell ref="F41:F42"/>
    <mergeCell ref="F45:F46"/>
    <mergeCell ref="K38:L39"/>
    <mergeCell ref="A1:N1"/>
    <mergeCell ref="A2:N2"/>
    <mergeCell ref="K12:K13"/>
    <mergeCell ref="D12:D13"/>
    <mergeCell ref="D22:D23"/>
    <mergeCell ref="C8:E8"/>
    <mergeCell ref="C18:E18"/>
    <mergeCell ref="J8:L8"/>
    <mergeCell ref="J18:L18"/>
    <mergeCell ref="C15:E15"/>
    <mergeCell ref="J15:L15"/>
    <mergeCell ref="C25:E25"/>
    <mergeCell ref="J25:L25"/>
  </mergeCells>
  <phoneticPr fontId="2" type="noConversion"/>
  <conditionalFormatting sqref="A40">
    <cfRule type="duplicateValues" dxfId="94" priority="5"/>
  </conditionalFormatting>
  <conditionalFormatting sqref="A40">
    <cfRule type="duplicateValues" dxfId="93" priority="4"/>
  </conditionalFormatting>
  <conditionalFormatting sqref="A40">
    <cfRule type="duplicateValues" dxfId="92" priority="3"/>
  </conditionalFormatting>
  <conditionalFormatting sqref="I16:I17">
    <cfRule type="duplicateValues" dxfId="91" priority="2"/>
  </conditionalFormatting>
  <conditionalFormatting sqref="H16">
    <cfRule type="duplicateValues" dxfId="90" priority="1"/>
  </conditionalFormatting>
  <conditionalFormatting sqref="A34">
    <cfRule type="duplicateValues" dxfId="89" priority="27"/>
  </conditionalFormatting>
  <pageMargins left="0.70866141732283472" right="0.31496062992125984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"/>
  <sheetViews>
    <sheetView view="pageLayout" topLeftCell="A190" zoomScaleNormal="100" workbookViewId="0">
      <selection activeCell="E100" sqref="E100"/>
    </sheetView>
  </sheetViews>
  <sheetFormatPr defaultRowHeight="16.5"/>
  <cols>
    <col min="1" max="7" width="12" customWidth="1"/>
  </cols>
  <sheetData>
    <row r="1" spans="1:7" ht="19.5">
      <c r="A1" s="555" t="s">
        <v>235</v>
      </c>
      <c r="B1" s="555"/>
      <c r="C1" s="555"/>
      <c r="D1" s="555"/>
      <c r="E1" s="555"/>
      <c r="F1" s="555"/>
      <c r="G1" s="555"/>
    </row>
    <row r="2" spans="1:7" ht="19.5">
      <c r="A2" s="556" t="s">
        <v>27</v>
      </c>
      <c r="B2" s="556"/>
      <c r="C2" s="556"/>
      <c r="D2" s="556"/>
      <c r="E2" s="556"/>
      <c r="F2" s="556"/>
      <c r="G2" s="556"/>
    </row>
    <row r="3" spans="1:7" ht="19.5">
      <c r="A3" s="556" t="s">
        <v>28</v>
      </c>
      <c r="B3" s="556"/>
      <c r="C3" s="556"/>
      <c r="D3" s="556"/>
      <c r="E3" s="556"/>
      <c r="F3" s="556"/>
      <c r="G3" s="556"/>
    </row>
    <row r="4" spans="1:7" ht="25.5">
      <c r="A4" s="55"/>
      <c r="B4" s="55"/>
      <c r="C4" s="55"/>
      <c r="D4" s="55"/>
      <c r="E4" s="55"/>
      <c r="F4" s="55"/>
      <c r="G4" s="55"/>
    </row>
    <row r="5" spans="1:7">
      <c r="A5" s="557" t="s">
        <v>233</v>
      </c>
      <c r="B5" s="558"/>
      <c r="C5" s="558"/>
      <c r="D5" s="558"/>
      <c r="E5" s="558"/>
      <c r="F5" s="558"/>
      <c r="G5" s="559"/>
    </row>
    <row r="6" spans="1:7">
      <c r="A6" s="56" t="s">
        <v>19</v>
      </c>
      <c r="B6" s="560" t="s">
        <v>757</v>
      </c>
      <c r="C6" s="560"/>
      <c r="D6" s="560"/>
      <c r="E6" s="560"/>
      <c r="F6" s="560"/>
      <c r="G6" s="560"/>
    </row>
    <row r="7" spans="1:7">
      <c r="A7" s="57">
        <v>0.35416666666666669</v>
      </c>
      <c r="B7" s="112" t="s">
        <v>238</v>
      </c>
      <c r="C7" s="112" t="s">
        <v>239</v>
      </c>
      <c r="D7" s="112" t="s">
        <v>242</v>
      </c>
      <c r="E7" s="112" t="s">
        <v>243</v>
      </c>
      <c r="F7" s="112" t="s">
        <v>248</v>
      </c>
      <c r="G7" s="112" t="s">
        <v>249</v>
      </c>
    </row>
    <row r="8" spans="1:7">
      <c r="A8" s="57">
        <v>0.36458333333333331</v>
      </c>
      <c r="B8" s="58"/>
      <c r="C8" s="58"/>
      <c r="D8" s="58"/>
      <c r="E8" s="58"/>
      <c r="F8" s="58"/>
      <c r="G8" s="58"/>
    </row>
    <row r="9" spans="1:7">
      <c r="A9" s="57">
        <v>0.375</v>
      </c>
      <c r="B9" s="112" t="s">
        <v>250</v>
      </c>
      <c r="C9" s="112" t="s">
        <v>251</v>
      </c>
      <c r="D9" s="112" t="s">
        <v>252</v>
      </c>
      <c r="E9" s="112" t="s">
        <v>253</v>
      </c>
      <c r="F9" s="112" t="s">
        <v>254</v>
      </c>
      <c r="G9" s="112" t="s">
        <v>255</v>
      </c>
    </row>
    <row r="10" spans="1:7">
      <c r="A10" s="57">
        <v>0.38541666666666702</v>
      </c>
      <c r="B10" s="58"/>
      <c r="C10" s="58"/>
      <c r="D10" s="58"/>
      <c r="E10" s="58"/>
      <c r="F10" s="58"/>
      <c r="G10" s="58"/>
    </row>
    <row r="11" spans="1:7">
      <c r="A11" s="57">
        <v>0.39583333333333298</v>
      </c>
      <c r="B11" s="112" t="s">
        <v>256</v>
      </c>
      <c r="C11" s="58"/>
      <c r="D11" s="112" t="s">
        <v>258</v>
      </c>
      <c r="E11" s="112"/>
      <c r="F11" s="112" t="s">
        <v>257</v>
      </c>
      <c r="G11" s="58"/>
    </row>
    <row r="12" spans="1:7">
      <c r="A12" s="57">
        <v>0.40625</v>
      </c>
      <c r="B12" s="58"/>
      <c r="C12" s="58"/>
      <c r="D12" s="58"/>
      <c r="E12" s="58"/>
      <c r="F12" s="58"/>
      <c r="G12" s="58"/>
    </row>
    <row r="13" spans="1:7">
      <c r="A13" s="57">
        <v>0.41666666666666602</v>
      </c>
      <c r="B13" s="112" t="s">
        <v>259</v>
      </c>
      <c r="C13" s="58"/>
      <c r="D13" s="58"/>
      <c r="E13" s="58"/>
      <c r="F13" s="58"/>
      <c r="G13" s="58"/>
    </row>
    <row r="14" spans="1:7">
      <c r="A14" s="57">
        <v>0.42708333333333298</v>
      </c>
      <c r="B14" s="112" t="s">
        <v>240</v>
      </c>
      <c r="C14" s="112" t="s">
        <v>244</v>
      </c>
      <c r="D14" s="112" t="s">
        <v>245</v>
      </c>
      <c r="E14" s="112" t="s">
        <v>260</v>
      </c>
      <c r="F14" s="112" t="s">
        <v>261</v>
      </c>
      <c r="G14" s="112"/>
    </row>
    <row r="15" spans="1:7">
      <c r="A15" s="57">
        <v>0.4375</v>
      </c>
      <c r="B15" s="58"/>
      <c r="C15" s="58"/>
      <c r="D15" s="58"/>
      <c r="E15" s="58"/>
      <c r="F15" s="58"/>
      <c r="G15" s="58"/>
    </row>
    <row r="16" spans="1:7">
      <c r="A16" s="57">
        <v>0.44791666666666602</v>
      </c>
      <c r="B16" s="112" t="s">
        <v>262</v>
      </c>
      <c r="C16" s="112" t="s">
        <v>263</v>
      </c>
      <c r="D16" s="112" t="s">
        <v>264</v>
      </c>
      <c r="E16" s="112" t="s">
        <v>265</v>
      </c>
      <c r="F16" s="112" t="s">
        <v>364</v>
      </c>
      <c r="G16" s="112" t="s">
        <v>363</v>
      </c>
    </row>
    <row r="17" spans="1:7">
      <c r="A17" s="57">
        <v>0.45833333333333298</v>
      </c>
      <c r="B17" s="58"/>
      <c r="C17" s="58"/>
      <c r="D17" s="58"/>
      <c r="E17" s="58"/>
      <c r="F17" s="58"/>
      <c r="G17" s="58"/>
    </row>
    <row r="18" spans="1:7">
      <c r="A18" s="57">
        <v>0.46875</v>
      </c>
      <c r="B18" s="112" t="s">
        <v>266</v>
      </c>
      <c r="C18" s="58"/>
      <c r="D18" s="112" t="s">
        <v>268</v>
      </c>
      <c r="E18" s="112"/>
      <c r="F18" s="112" t="s">
        <v>267</v>
      </c>
      <c r="G18" s="58"/>
    </row>
    <row r="19" spans="1:7">
      <c r="A19" s="57">
        <v>0.47916666666666702</v>
      </c>
      <c r="B19" s="58"/>
      <c r="C19" s="58"/>
      <c r="D19" s="58"/>
      <c r="E19" s="58"/>
      <c r="F19" s="58"/>
      <c r="G19" s="58"/>
    </row>
    <row r="20" spans="1:7">
      <c r="A20" s="57">
        <v>0.48958333333333298</v>
      </c>
      <c r="B20" s="112" t="s">
        <v>241</v>
      </c>
      <c r="C20" s="112" t="s">
        <v>246</v>
      </c>
      <c r="D20" s="112" t="s">
        <v>247</v>
      </c>
      <c r="E20" s="112" t="s">
        <v>270</v>
      </c>
      <c r="F20" s="112" t="s">
        <v>269</v>
      </c>
      <c r="G20" s="112" t="s">
        <v>271</v>
      </c>
    </row>
    <row r="21" spans="1:7">
      <c r="A21" s="57">
        <v>0.5</v>
      </c>
      <c r="B21" s="58"/>
      <c r="C21" s="58"/>
      <c r="D21" s="58"/>
      <c r="E21" s="58"/>
      <c r="F21" s="58"/>
      <c r="G21" s="58"/>
    </row>
    <row r="22" spans="1:7">
      <c r="A22" s="57">
        <v>0.51041666666666596</v>
      </c>
      <c r="B22" s="112" t="s">
        <v>272</v>
      </c>
      <c r="C22" s="112" t="s">
        <v>275</v>
      </c>
      <c r="D22" s="112"/>
      <c r="E22" s="112" t="s">
        <v>274</v>
      </c>
      <c r="F22" s="112"/>
      <c r="G22" s="112" t="s">
        <v>273</v>
      </c>
    </row>
    <row r="23" spans="1:7">
      <c r="A23" s="57">
        <v>0.52083333333333304</v>
      </c>
      <c r="B23" s="58"/>
      <c r="C23" s="58"/>
      <c r="D23" s="58"/>
      <c r="E23" s="58"/>
      <c r="F23" s="58"/>
      <c r="G23" s="58"/>
    </row>
    <row r="24" spans="1:7">
      <c r="A24" s="57">
        <v>0.53125</v>
      </c>
      <c r="B24" s="112"/>
      <c r="C24" s="58"/>
      <c r="D24" s="112"/>
      <c r="E24" s="112"/>
      <c r="F24" s="112"/>
      <c r="G24" s="58"/>
    </row>
    <row r="25" spans="1:7">
      <c r="A25" s="57">
        <v>0.54166666666666596</v>
      </c>
      <c r="B25" s="58"/>
      <c r="C25" s="58"/>
      <c r="D25" s="58"/>
      <c r="E25" s="58"/>
      <c r="F25" s="58"/>
      <c r="G25" s="58"/>
    </row>
    <row r="26" spans="1:7">
      <c r="A26" s="57">
        <v>0.55208333333333304</v>
      </c>
      <c r="B26" s="112" t="s">
        <v>279</v>
      </c>
      <c r="C26" s="112" t="s">
        <v>280</v>
      </c>
      <c r="D26" s="112" t="s">
        <v>281</v>
      </c>
      <c r="E26" s="112" t="s">
        <v>282</v>
      </c>
      <c r="F26" s="112" t="s">
        <v>283</v>
      </c>
      <c r="G26" s="112" t="s">
        <v>284</v>
      </c>
    </row>
    <row r="27" spans="1:7">
      <c r="A27" s="57">
        <v>0.5625</v>
      </c>
      <c r="B27" s="112" t="s">
        <v>285</v>
      </c>
      <c r="C27" s="112" t="s">
        <v>286</v>
      </c>
      <c r="D27" s="112" t="s">
        <v>287</v>
      </c>
      <c r="E27" s="112" t="s">
        <v>288</v>
      </c>
      <c r="F27" s="112" t="s">
        <v>289</v>
      </c>
      <c r="G27" s="112" t="s">
        <v>290</v>
      </c>
    </row>
    <row r="28" spans="1:7">
      <c r="A28" s="57">
        <v>0.57291666666666596</v>
      </c>
      <c r="B28" s="112" t="s">
        <v>291</v>
      </c>
      <c r="C28" s="112" t="s">
        <v>292</v>
      </c>
      <c r="D28" s="112" t="s">
        <v>296</v>
      </c>
      <c r="E28" s="112" t="s">
        <v>295</v>
      </c>
      <c r="F28" s="112" t="s">
        <v>294</v>
      </c>
      <c r="G28" s="112" t="s">
        <v>293</v>
      </c>
    </row>
    <row r="29" spans="1:7">
      <c r="A29" s="57">
        <v>0.58333333333333304</v>
      </c>
      <c r="B29" s="112" t="s">
        <v>302</v>
      </c>
      <c r="C29" s="112" t="s">
        <v>301</v>
      </c>
      <c r="D29" s="112" t="s">
        <v>300</v>
      </c>
      <c r="E29" s="112" t="s">
        <v>299</v>
      </c>
      <c r="F29" s="112" t="s">
        <v>298</v>
      </c>
      <c r="G29" s="112" t="s">
        <v>308</v>
      </c>
    </row>
    <row r="30" spans="1:7">
      <c r="A30" s="57">
        <v>0.593749999999999</v>
      </c>
      <c r="B30" s="112" t="s">
        <v>307</v>
      </c>
      <c r="C30" s="112" t="s">
        <v>306</v>
      </c>
      <c r="D30" s="112" t="s">
        <v>305</v>
      </c>
      <c r="E30" s="112" t="s">
        <v>304</v>
      </c>
      <c r="F30" s="112" t="s">
        <v>311</v>
      </c>
      <c r="G30" s="112" t="s">
        <v>310</v>
      </c>
    </row>
    <row r="31" spans="1:7">
      <c r="A31" s="57">
        <v>0.60416666666666596</v>
      </c>
      <c r="B31" s="112" t="s">
        <v>309</v>
      </c>
      <c r="C31" s="112" t="s">
        <v>312</v>
      </c>
      <c r="D31" s="112" t="s">
        <v>313</v>
      </c>
      <c r="E31" s="112" t="s">
        <v>314</v>
      </c>
      <c r="F31" s="112" t="s">
        <v>317</v>
      </c>
      <c r="G31" s="112" t="s">
        <v>316</v>
      </c>
    </row>
    <row r="32" spans="1:7">
      <c r="A32" s="57">
        <v>0.61458333333333304</v>
      </c>
      <c r="B32" s="112" t="s">
        <v>315</v>
      </c>
      <c r="C32" s="112" t="s">
        <v>320</v>
      </c>
      <c r="D32" s="112" t="s">
        <v>319</v>
      </c>
      <c r="E32" s="112" t="s">
        <v>318</v>
      </c>
      <c r="F32" s="112" t="s">
        <v>321</v>
      </c>
      <c r="G32" s="112" t="s">
        <v>328</v>
      </c>
    </row>
    <row r="33" spans="1:7">
      <c r="A33" s="57">
        <v>0.624999999999999</v>
      </c>
      <c r="B33" s="112" t="s">
        <v>327</v>
      </c>
      <c r="C33" s="112"/>
      <c r="D33" s="112"/>
      <c r="E33" s="112"/>
      <c r="F33" s="112"/>
      <c r="G33" s="112"/>
    </row>
    <row r="34" spans="1:7">
      <c r="A34" s="57">
        <v>0.63541666666666596</v>
      </c>
      <c r="B34" s="112"/>
      <c r="C34" s="112" t="s">
        <v>326</v>
      </c>
      <c r="D34" s="112" t="s">
        <v>325</v>
      </c>
      <c r="E34" s="112" t="s">
        <v>324</v>
      </c>
      <c r="F34" s="112" t="s">
        <v>323</v>
      </c>
      <c r="G34" s="112" t="s">
        <v>322</v>
      </c>
    </row>
    <row r="35" spans="1:7">
      <c r="A35" s="57">
        <v>0.64583333333333304</v>
      </c>
      <c r="B35" s="112"/>
      <c r="C35" s="112"/>
      <c r="D35" s="112"/>
      <c r="E35" s="112"/>
      <c r="F35" s="112"/>
      <c r="G35" s="112"/>
    </row>
    <row r="36" spans="1:7">
      <c r="A36" s="57">
        <v>0.656249999999999</v>
      </c>
      <c r="B36" s="112" t="s">
        <v>276</v>
      </c>
      <c r="C36" s="112" t="s">
        <v>277</v>
      </c>
      <c r="D36" s="112" t="s">
        <v>278</v>
      </c>
      <c r="E36" s="112" t="s">
        <v>329</v>
      </c>
      <c r="F36" s="112" t="s">
        <v>330</v>
      </c>
      <c r="G36" s="112" t="s">
        <v>333</v>
      </c>
    </row>
    <row r="37" spans="1:7">
      <c r="A37" s="57">
        <v>0.66666666666666596</v>
      </c>
      <c r="B37" s="112" t="s">
        <v>332</v>
      </c>
      <c r="C37" s="112" t="s">
        <v>331</v>
      </c>
      <c r="D37" s="112" t="s">
        <v>334</v>
      </c>
      <c r="E37" s="112" t="s">
        <v>338</v>
      </c>
      <c r="F37" s="112" t="s">
        <v>337</v>
      </c>
      <c r="G37" s="112" t="s">
        <v>336</v>
      </c>
    </row>
    <row r="38" spans="1:7">
      <c r="A38" s="57">
        <v>0.67708333333333304</v>
      </c>
      <c r="B38" s="112" t="s">
        <v>335</v>
      </c>
      <c r="C38" s="112" t="s">
        <v>339</v>
      </c>
      <c r="D38" s="112" t="s">
        <v>343</v>
      </c>
      <c r="E38" s="112" t="s">
        <v>342</v>
      </c>
      <c r="F38" s="112" t="s">
        <v>341</v>
      </c>
      <c r="G38" s="112" t="s">
        <v>340</v>
      </c>
    </row>
    <row r="39" spans="1:7">
      <c r="A39" s="57">
        <v>0.687499999999999</v>
      </c>
      <c r="B39" s="112" t="s">
        <v>436</v>
      </c>
      <c r="C39" s="112" t="s">
        <v>345</v>
      </c>
      <c r="D39" s="112" t="s">
        <v>344</v>
      </c>
      <c r="E39" s="112" t="s">
        <v>350</v>
      </c>
      <c r="F39" s="112" t="s">
        <v>349</v>
      </c>
      <c r="G39" s="112" t="s">
        <v>348</v>
      </c>
    </row>
    <row r="40" spans="1:7">
      <c r="A40" s="57">
        <v>0.69791666666666696</v>
      </c>
      <c r="B40" s="112" t="s">
        <v>347</v>
      </c>
      <c r="C40" s="112" t="s">
        <v>346</v>
      </c>
      <c r="D40" s="112" t="s">
        <v>749</v>
      </c>
      <c r="E40" s="112" t="s">
        <v>463</v>
      </c>
      <c r="F40" s="112" t="s">
        <v>747</v>
      </c>
      <c r="G40" s="112" t="s">
        <v>748</v>
      </c>
    </row>
    <row r="41" spans="1:7">
      <c r="A41" s="57">
        <v>0.70833333333333404</v>
      </c>
      <c r="B41" s="112"/>
      <c r="C41" s="112"/>
      <c r="D41" s="112"/>
      <c r="E41" s="112"/>
      <c r="F41" s="112"/>
      <c r="G41" s="112"/>
    </row>
    <row r="46" spans="1:7" ht="19.5">
      <c r="A46" s="555" t="s">
        <v>235</v>
      </c>
      <c r="B46" s="555"/>
      <c r="C46" s="555"/>
      <c r="D46" s="555"/>
      <c r="E46" s="555"/>
      <c r="F46" s="555"/>
      <c r="G46" s="555"/>
    </row>
    <row r="47" spans="1:7" ht="19.5">
      <c r="A47" s="556" t="s">
        <v>27</v>
      </c>
      <c r="B47" s="556"/>
      <c r="C47" s="556"/>
      <c r="D47" s="556"/>
      <c r="E47" s="556"/>
      <c r="F47" s="556"/>
      <c r="G47" s="556"/>
    </row>
    <row r="48" spans="1:7" ht="19.5">
      <c r="A48" s="556" t="s">
        <v>28</v>
      </c>
      <c r="B48" s="556"/>
      <c r="C48" s="556"/>
      <c r="D48" s="556"/>
      <c r="E48" s="556"/>
      <c r="F48" s="556"/>
      <c r="G48" s="556"/>
    </row>
    <row r="49" spans="1:7" ht="25.5">
      <c r="A49" s="55"/>
      <c r="B49" s="55"/>
      <c r="C49" s="55"/>
      <c r="D49" s="55"/>
      <c r="E49" s="55"/>
      <c r="F49" s="55"/>
      <c r="G49" s="55"/>
    </row>
    <row r="50" spans="1:7">
      <c r="A50" s="557" t="s">
        <v>234</v>
      </c>
      <c r="B50" s="558"/>
      <c r="C50" s="558"/>
      <c r="D50" s="558"/>
      <c r="E50" s="558"/>
      <c r="F50" s="558"/>
      <c r="G50" s="559"/>
    </row>
    <row r="51" spans="1:7">
      <c r="A51" s="77" t="s">
        <v>19</v>
      </c>
      <c r="B51" s="560" t="s">
        <v>757</v>
      </c>
      <c r="C51" s="560"/>
      <c r="D51" s="560"/>
      <c r="E51" s="560"/>
      <c r="F51" s="560"/>
      <c r="G51" s="560"/>
    </row>
    <row r="52" spans="1:7">
      <c r="A52" s="111">
        <v>0.35416666666666669</v>
      </c>
      <c r="B52" s="112" t="s">
        <v>360</v>
      </c>
      <c r="C52" s="112" t="s">
        <v>359</v>
      </c>
      <c r="D52" s="112" t="s">
        <v>362</v>
      </c>
      <c r="E52" s="112" t="s">
        <v>361</v>
      </c>
      <c r="F52" s="112" t="s">
        <v>368</v>
      </c>
      <c r="G52" s="112" t="s">
        <v>367</v>
      </c>
    </row>
    <row r="53" spans="1:7">
      <c r="A53" s="111">
        <v>0.36458333333333331</v>
      </c>
      <c r="B53" s="58"/>
      <c r="C53" s="58"/>
      <c r="D53" s="58"/>
      <c r="E53" s="58"/>
      <c r="F53" s="58"/>
      <c r="G53" s="58"/>
    </row>
    <row r="54" spans="1:7">
      <c r="A54" s="111">
        <v>0.375</v>
      </c>
      <c r="B54" s="112" t="s">
        <v>366</v>
      </c>
      <c r="C54" s="112" t="s">
        <v>365</v>
      </c>
      <c r="D54" s="112" t="s">
        <v>381</v>
      </c>
      <c r="E54" s="112" t="s">
        <v>380</v>
      </c>
      <c r="F54" s="112" t="s">
        <v>379</v>
      </c>
      <c r="G54" s="112" t="s">
        <v>378</v>
      </c>
    </row>
    <row r="55" spans="1:7">
      <c r="A55" s="111">
        <v>0.38541666666666702</v>
      </c>
      <c r="B55" s="58"/>
      <c r="C55" s="58"/>
      <c r="D55" s="112" t="s">
        <v>385</v>
      </c>
      <c r="E55" s="112" t="s">
        <v>384</v>
      </c>
      <c r="F55" s="112" t="s">
        <v>391</v>
      </c>
      <c r="G55" s="112" t="s">
        <v>390</v>
      </c>
    </row>
    <row r="56" spans="1:7">
      <c r="A56" s="111">
        <v>0.39583333333333298</v>
      </c>
      <c r="B56" s="112" t="s">
        <v>389</v>
      </c>
      <c r="C56" s="112" t="s">
        <v>388</v>
      </c>
      <c r="D56" s="112" t="s">
        <v>387</v>
      </c>
      <c r="E56" s="112" t="s">
        <v>386</v>
      </c>
      <c r="F56" s="112" t="s">
        <v>393</v>
      </c>
      <c r="G56" s="112" t="s">
        <v>392</v>
      </c>
    </row>
    <row r="57" spans="1:7">
      <c r="A57" s="111">
        <v>0.40625</v>
      </c>
      <c r="B57" s="112" t="s">
        <v>416</v>
      </c>
      <c r="C57" s="112" t="s">
        <v>415</v>
      </c>
      <c r="D57" s="112" t="s">
        <v>418</v>
      </c>
      <c r="E57" s="112" t="s">
        <v>417</v>
      </c>
      <c r="F57" s="112" t="s">
        <v>420</v>
      </c>
      <c r="G57" s="112" t="s">
        <v>419</v>
      </c>
    </row>
    <row r="58" spans="1:7">
      <c r="A58" s="111">
        <v>0.41666666666666602</v>
      </c>
      <c r="B58" s="112"/>
      <c r="C58" s="112"/>
      <c r="D58" s="112"/>
      <c r="E58" s="112"/>
      <c r="F58" s="112"/>
      <c r="G58" s="112"/>
    </row>
    <row r="59" spans="1:7">
      <c r="A59" s="111">
        <v>0.42708333333333298</v>
      </c>
      <c r="B59" s="112" t="s">
        <v>397</v>
      </c>
      <c r="C59" s="112" t="s">
        <v>396</v>
      </c>
      <c r="D59" s="112" t="s">
        <v>395</v>
      </c>
      <c r="E59" s="112" t="s">
        <v>394</v>
      </c>
      <c r="F59" s="112" t="s">
        <v>297</v>
      </c>
      <c r="G59" s="112" t="s">
        <v>303</v>
      </c>
    </row>
    <row r="60" spans="1:7">
      <c r="A60" s="111">
        <v>0.4375</v>
      </c>
      <c r="B60" s="112" t="s">
        <v>400</v>
      </c>
      <c r="C60" s="112" t="s">
        <v>399</v>
      </c>
      <c r="D60" s="112" t="s">
        <v>398</v>
      </c>
      <c r="E60" s="112" t="s">
        <v>403</v>
      </c>
      <c r="F60" s="112" t="s">
        <v>402</v>
      </c>
      <c r="G60" s="112" t="s">
        <v>401</v>
      </c>
    </row>
    <row r="61" spans="1:7">
      <c r="A61" s="111">
        <v>0.44791666666666602</v>
      </c>
      <c r="B61" s="112" t="s">
        <v>408</v>
      </c>
      <c r="C61" s="112" t="s">
        <v>407</v>
      </c>
      <c r="D61" s="112" t="s">
        <v>406</v>
      </c>
      <c r="E61" s="112" t="s">
        <v>405</v>
      </c>
      <c r="F61" s="112" t="s">
        <v>404</v>
      </c>
      <c r="G61" s="112" t="s">
        <v>414</v>
      </c>
    </row>
    <row r="62" spans="1:7">
      <c r="A62" s="111">
        <v>0.45833333333333298</v>
      </c>
      <c r="B62" s="112" t="s">
        <v>413</v>
      </c>
      <c r="C62" s="112" t="s">
        <v>412</v>
      </c>
      <c r="D62" s="112" t="s">
        <v>411</v>
      </c>
      <c r="E62" s="112" t="s">
        <v>410</v>
      </c>
      <c r="F62" s="112" t="s">
        <v>409</v>
      </c>
      <c r="G62" s="112" t="s">
        <v>423</v>
      </c>
    </row>
    <row r="63" spans="1:7">
      <c r="A63" s="111">
        <v>0.46875</v>
      </c>
      <c r="B63" s="112" t="s">
        <v>425</v>
      </c>
      <c r="C63" s="112" t="s">
        <v>424</v>
      </c>
      <c r="D63" s="112" t="s">
        <v>427</v>
      </c>
      <c r="E63" s="112" t="s">
        <v>426</v>
      </c>
      <c r="F63" s="112" t="s">
        <v>431</v>
      </c>
      <c r="G63" s="112" t="s">
        <v>430</v>
      </c>
    </row>
    <row r="64" spans="1:7">
      <c r="A64" s="111">
        <v>0.47916666666666702</v>
      </c>
      <c r="B64" s="112" t="s">
        <v>429</v>
      </c>
      <c r="C64" s="112" t="s">
        <v>428</v>
      </c>
      <c r="D64" s="112" t="s">
        <v>435</v>
      </c>
      <c r="E64" s="112" t="s">
        <v>434</v>
      </c>
      <c r="F64" s="112" t="s">
        <v>433</v>
      </c>
      <c r="G64" s="112" t="s">
        <v>432</v>
      </c>
    </row>
    <row r="65" spans="1:7">
      <c r="A65" s="111">
        <v>0.48958333333333298</v>
      </c>
      <c r="B65" s="112" t="s">
        <v>437</v>
      </c>
      <c r="C65" s="112" t="s">
        <v>438</v>
      </c>
      <c r="D65" s="112" t="s">
        <v>439</v>
      </c>
      <c r="E65" s="112" t="s">
        <v>440</v>
      </c>
      <c r="F65" s="112" t="s">
        <v>441</v>
      </c>
      <c r="G65" s="112" t="s">
        <v>442</v>
      </c>
    </row>
    <row r="66" spans="1:7">
      <c r="A66" s="111">
        <v>0.5</v>
      </c>
      <c r="B66" s="112" t="s">
        <v>444</v>
      </c>
      <c r="C66" s="112"/>
      <c r="D66" s="112"/>
      <c r="E66" s="112" t="s">
        <v>443</v>
      </c>
      <c r="F66" s="112"/>
      <c r="G66" s="112"/>
    </row>
    <row r="67" spans="1:7">
      <c r="A67" s="111">
        <v>0.51041666666666596</v>
      </c>
      <c r="B67" s="112"/>
      <c r="C67" s="112"/>
      <c r="D67" s="112"/>
      <c r="E67" s="112"/>
      <c r="F67" s="112"/>
      <c r="G67" s="112"/>
    </row>
    <row r="68" spans="1:7">
      <c r="A68" s="111">
        <v>0.52083333333333304</v>
      </c>
      <c r="B68" s="112"/>
      <c r="C68" s="112"/>
      <c r="D68" s="112"/>
      <c r="E68" s="112"/>
      <c r="F68" s="112"/>
      <c r="G68" s="112"/>
    </row>
    <row r="69" spans="1:7">
      <c r="A69" s="111">
        <v>0.53125</v>
      </c>
      <c r="B69" s="112"/>
      <c r="C69" s="112"/>
      <c r="D69" s="112"/>
      <c r="E69" s="112"/>
      <c r="F69" s="112"/>
      <c r="G69" s="112"/>
    </row>
    <row r="70" spans="1:7">
      <c r="A70" s="111">
        <v>0.54166666666666596</v>
      </c>
      <c r="B70" s="112" t="s">
        <v>451</v>
      </c>
      <c r="C70" s="112" t="s">
        <v>450</v>
      </c>
      <c r="D70" s="112" t="s">
        <v>449</v>
      </c>
      <c r="E70" s="112" t="s">
        <v>448</v>
      </c>
      <c r="F70" s="112" t="s">
        <v>447</v>
      </c>
      <c r="G70" s="112" t="s">
        <v>446</v>
      </c>
    </row>
    <row r="71" spans="1:7">
      <c r="A71" s="111">
        <v>0.55208333333333304</v>
      </c>
      <c r="B71" s="112" t="s">
        <v>445</v>
      </c>
      <c r="C71" s="112" t="s">
        <v>383</v>
      </c>
      <c r="D71" s="112" t="s">
        <v>382</v>
      </c>
      <c r="E71" s="112" t="s">
        <v>422</v>
      </c>
      <c r="F71" s="112" t="s">
        <v>421</v>
      </c>
      <c r="G71" s="112" t="s">
        <v>473</v>
      </c>
    </row>
    <row r="72" spans="1:7">
      <c r="A72" s="111">
        <v>0.5625</v>
      </c>
      <c r="B72" s="112" t="s">
        <v>472</v>
      </c>
      <c r="C72" s="112" t="s">
        <v>479</v>
      </c>
      <c r="D72" s="112" t="s">
        <v>478</v>
      </c>
      <c r="E72" s="112" t="s">
        <v>477</v>
      </c>
      <c r="F72" s="112" t="s">
        <v>476</v>
      </c>
      <c r="G72" s="112" t="s">
        <v>475</v>
      </c>
    </row>
    <row r="73" spans="1:7">
      <c r="A73" s="111">
        <v>0.57291666666666596</v>
      </c>
      <c r="B73" s="112" t="s">
        <v>474</v>
      </c>
      <c r="C73" s="112" t="s">
        <v>481</v>
      </c>
      <c r="D73" s="112" t="s">
        <v>480</v>
      </c>
      <c r="E73" s="112" t="s">
        <v>485</v>
      </c>
      <c r="F73" s="112" t="s">
        <v>484</v>
      </c>
      <c r="G73" s="112" t="s">
        <v>483</v>
      </c>
    </row>
    <row r="74" spans="1:7">
      <c r="A74" s="111">
        <v>0.58333333333333304</v>
      </c>
      <c r="B74" s="112" t="s">
        <v>482</v>
      </c>
      <c r="C74" s="112" t="s">
        <v>490</v>
      </c>
      <c r="D74" s="112" t="s">
        <v>489</v>
      </c>
      <c r="E74" s="112" t="s">
        <v>488</v>
      </c>
      <c r="F74" s="112" t="s">
        <v>487</v>
      </c>
      <c r="G74" s="112" t="s">
        <v>486</v>
      </c>
    </row>
    <row r="75" spans="1:7">
      <c r="A75" s="111">
        <v>0.593749999999999</v>
      </c>
      <c r="B75" s="112" t="s">
        <v>496</v>
      </c>
      <c r="C75" s="112" t="s">
        <v>495</v>
      </c>
      <c r="D75" s="112" t="s">
        <v>494</v>
      </c>
      <c r="E75" s="112" t="s">
        <v>493</v>
      </c>
      <c r="F75" s="112" t="s">
        <v>492</v>
      </c>
      <c r="G75" s="112" t="s">
        <v>491</v>
      </c>
    </row>
    <row r="76" spans="1:7">
      <c r="A76" s="111">
        <v>0.60416666666666596</v>
      </c>
      <c r="B76" s="112" t="s">
        <v>501</v>
      </c>
      <c r="C76" s="112" t="s">
        <v>500</v>
      </c>
      <c r="D76" s="112" t="s">
        <v>499</v>
      </c>
      <c r="E76" s="112" t="s">
        <v>498</v>
      </c>
      <c r="F76" s="112" t="s">
        <v>544</v>
      </c>
      <c r="G76" s="112" t="s">
        <v>751</v>
      </c>
    </row>
    <row r="77" spans="1:7">
      <c r="A77" s="111">
        <v>0.61458333333333304</v>
      </c>
      <c r="B77" s="112" t="s">
        <v>452</v>
      </c>
      <c r="C77" s="112" t="s">
        <v>453</v>
      </c>
      <c r="D77" s="112" t="s">
        <v>456</v>
      </c>
      <c r="E77" s="112" t="s">
        <v>455</v>
      </c>
      <c r="F77" s="112" t="s">
        <v>454</v>
      </c>
      <c r="G77" s="112" t="s">
        <v>497</v>
      </c>
    </row>
    <row r="78" spans="1:7">
      <c r="A78" s="111">
        <v>0.624999999999999</v>
      </c>
      <c r="B78" s="112"/>
      <c r="C78" s="112"/>
      <c r="D78" s="112"/>
      <c r="E78" s="112"/>
      <c r="F78" s="112"/>
      <c r="G78" s="112" t="s">
        <v>750</v>
      </c>
    </row>
    <row r="79" spans="1:7">
      <c r="A79" s="111">
        <v>0.63541666666666596</v>
      </c>
      <c r="B79" s="112" t="s">
        <v>372</v>
      </c>
      <c r="C79" s="112" t="s">
        <v>371</v>
      </c>
      <c r="D79" s="112" t="s">
        <v>370</v>
      </c>
      <c r="E79" s="112" t="s">
        <v>369</v>
      </c>
      <c r="F79" s="112" t="s">
        <v>458</v>
      </c>
      <c r="G79" s="112" t="s">
        <v>377</v>
      </c>
    </row>
    <row r="80" spans="1:7">
      <c r="A80" s="111">
        <v>0.64583333333333304</v>
      </c>
      <c r="B80" s="112"/>
      <c r="C80" s="112"/>
      <c r="D80" s="112"/>
      <c r="E80" s="112"/>
      <c r="F80" s="112"/>
      <c r="G80" s="112"/>
    </row>
    <row r="81" spans="1:7">
      <c r="A81" s="111">
        <v>0.656249999999999</v>
      </c>
      <c r="B81" s="112" t="s">
        <v>376</v>
      </c>
      <c r="C81" s="112" t="s">
        <v>375</v>
      </c>
      <c r="D81" s="112" t="s">
        <v>374</v>
      </c>
      <c r="E81" s="112" t="s">
        <v>373</v>
      </c>
      <c r="F81" s="112" t="s">
        <v>459</v>
      </c>
      <c r="G81" s="112"/>
    </row>
    <row r="82" spans="1:7">
      <c r="A82" s="111">
        <v>0.66666666666666596</v>
      </c>
      <c r="B82" s="112"/>
      <c r="C82" s="112"/>
      <c r="D82" s="112"/>
      <c r="E82" s="112"/>
      <c r="F82" s="112"/>
      <c r="G82" s="112"/>
    </row>
    <row r="83" spans="1:7">
      <c r="A83" s="111">
        <v>0.67708333333333304</v>
      </c>
      <c r="B83" s="112" t="s">
        <v>457</v>
      </c>
      <c r="C83" s="112" t="s">
        <v>462</v>
      </c>
      <c r="D83" s="112" t="s">
        <v>461</v>
      </c>
      <c r="E83" s="112" t="s">
        <v>460</v>
      </c>
      <c r="F83" s="112" t="s">
        <v>356</v>
      </c>
      <c r="G83" s="112" t="s">
        <v>355</v>
      </c>
    </row>
    <row r="84" spans="1:7">
      <c r="A84" s="111">
        <v>0.687499999999999</v>
      </c>
      <c r="B84" s="112"/>
      <c r="C84" s="112"/>
      <c r="D84" s="112"/>
      <c r="E84" s="112"/>
      <c r="F84" s="58"/>
      <c r="G84" s="58"/>
    </row>
    <row r="85" spans="1:7">
      <c r="A85" s="111">
        <v>0.69791666666666696</v>
      </c>
      <c r="B85" s="112" t="s">
        <v>752</v>
      </c>
      <c r="C85" s="112" t="s">
        <v>532</v>
      </c>
      <c r="D85" s="112" t="s">
        <v>531</v>
      </c>
      <c r="E85" s="112" t="s">
        <v>530</v>
      </c>
      <c r="F85" s="112" t="s">
        <v>354</v>
      </c>
      <c r="G85" s="112" t="s">
        <v>353</v>
      </c>
    </row>
    <row r="86" spans="1:7">
      <c r="A86" s="111">
        <v>0.70833333333333404</v>
      </c>
      <c r="B86" s="112"/>
      <c r="C86" s="112"/>
      <c r="D86" s="112"/>
      <c r="E86" s="112"/>
      <c r="F86" s="112"/>
      <c r="G86" s="112"/>
    </row>
    <row r="91" spans="1:7" ht="19.5">
      <c r="A91" s="555" t="s">
        <v>235</v>
      </c>
      <c r="B91" s="555"/>
      <c r="C91" s="555"/>
      <c r="D91" s="555"/>
      <c r="E91" s="555"/>
      <c r="F91" s="555"/>
      <c r="G91" s="555"/>
    </row>
    <row r="92" spans="1:7" ht="19.5">
      <c r="A92" s="556" t="s">
        <v>27</v>
      </c>
      <c r="B92" s="556"/>
      <c r="C92" s="556"/>
      <c r="D92" s="556"/>
      <c r="E92" s="556"/>
      <c r="F92" s="556"/>
      <c r="G92" s="556"/>
    </row>
    <row r="93" spans="1:7" ht="19.5">
      <c r="A93" s="556" t="s">
        <v>28</v>
      </c>
      <c r="B93" s="556"/>
      <c r="C93" s="556"/>
      <c r="D93" s="556"/>
      <c r="E93" s="556"/>
      <c r="F93" s="556"/>
      <c r="G93" s="556"/>
    </row>
    <row r="94" spans="1:7" ht="25.5">
      <c r="A94" s="55"/>
      <c r="B94" s="55"/>
      <c r="C94" s="55"/>
      <c r="D94" s="55"/>
      <c r="E94" s="55"/>
      <c r="F94" s="55"/>
      <c r="G94" s="55"/>
    </row>
    <row r="95" spans="1:7">
      <c r="A95" s="557" t="s">
        <v>236</v>
      </c>
      <c r="B95" s="558"/>
      <c r="C95" s="558"/>
      <c r="D95" s="558"/>
      <c r="E95" s="558"/>
      <c r="F95" s="558"/>
      <c r="G95" s="559"/>
    </row>
    <row r="96" spans="1:7">
      <c r="A96" s="182" t="s">
        <v>19</v>
      </c>
      <c r="B96" s="560" t="s">
        <v>757</v>
      </c>
      <c r="C96" s="560"/>
      <c r="D96" s="560"/>
      <c r="E96" s="560"/>
      <c r="F96" s="560"/>
      <c r="G96" s="560"/>
    </row>
    <row r="97" spans="1:7">
      <c r="A97" s="57">
        <v>0.35416666666666669</v>
      </c>
      <c r="B97" s="112"/>
      <c r="C97" s="112"/>
      <c r="D97" s="112"/>
      <c r="E97" s="112"/>
      <c r="F97" s="112"/>
      <c r="G97" s="112"/>
    </row>
    <row r="98" spans="1:7">
      <c r="A98" s="57">
        <v>0.36458333333333331</v>
      </c>
      <c r="B98" s="112" t="s">
        <v>502</v>
      </c>
      <c r="C98" s="112" t="s">
        <v>506</v>
      </c>
      <c r="D98" s="112" t="s">
        <v>505</v>
      </c>
      <c r="E98" s="112" t="s">
        <v>504</v>
      </c>
      <c r="F98" s="112" t="s">
        <v>503</v>
      </c>
      <c r="G98" s="112" t="s">
        <v>507</v>
      </c>
    </row>
    <row r="99" spans="1:7">
      <c r="A99" s="57">
        <v>0.375</v>
      </c>
      <c r="B99" s="112" t="s">
        <v>510</v>
      </c>
      <c r="C99" s="112" t="s">
        <v>509</v>
      </c>
      <c r="D99" s="112" t="s">
        <v>508</v>
      </c>
      <c r="E99" s="112" t="s">
        <v>514</v>
      </c>
      <c r="F99" s="112" t="s">
        <v>513</v>
      </c>
      <c r="G99" s="112" t="s">
        <v>512</v>
      </c>
    </row>
    <row r="100" spans="1:7">
      <c r="A100" s="57">
        <v>0.38541666666666702</v>
      </c>
      <c r="B100" s="112" t="s">
        <v>511</v>
      </c>
      <c r="C100" s="112" t="s">
        <v>471</v>
      </c>
      <c r="D100" s="112" t="s">
        <v>470</v>
      </c>
      <c r="E100" s="112" t="s">
        <v>469</v>
      </c>
      <c r="F100" s="112" t="s">
        <v>468</v>
      </c>
      <c r="G100" s="112" t="s">
        <v>520</v>
      </c>
    </row>
    <row r="101" spans="1:7">
      <c r="A101" s="57">
        <v>0.39583333333333298</v>
      </c>
      <c r="B101" s="112" t="s">
        <v>519</v>
      </c>
      <c r="C101" s="112" t="s">
        <v>518</v>
      </c>
      <c r="D101" s="112" t="s">
        <v>517</v>
      </c>
      <c r="E101" s="112" t="s">
        <v>516</v>
      </c>
      <c r="F101" s="112" t="s">
        <v>515</v>
      </c>
      <c r="G101" s="112" t="s">
        <v>521</v>
      </c>
    </row>
    <row r="102" spans="1:7">
      <c r="A102" s="57">
        <v>0.40625</v>
      </c>
      <c r="B102" s="112" t="s">
        <v>536</v>
      </c>
      <c r="C102" s="112" t="s">
        <v>535</v>
      </c>
      <c r="D102" s="112" t="s">
        <v>538</v>
      </c>
      <c r="E102" s="112" t="s">
        <v>537</v>
      </c>
      <c r="F102" s="112" t="s">
        <v>542</v>
      </c>
      <c r="G102" s="112" t="s">
        <v>541</v>
      </c>
    </row>
    <row r="103" spans="1:7">
      <c r="A103" s="57">
        <v>0.41666666666666602</v>
      </c>
      <c r="B103" s="112" t="s">
        <v>540</v>
      </c>
      <c r="C103" s="112" t="s">
        <v>539</v>
      </c>
      <c r="D103" s="112" t="s">
        <v>756</v>
      </c>
      <c r="E103" s="112" t="s">
        <v>543</v>
      </c>
      <c r="F103" s="112" t="s">
        <v>619</v>
      </c>
      <c r="G103" s="112" t="s">
        <v>755</v>
      </c>
    </row>
    <row r="104" spans="1:7">
      <c r="A104" s="57">
        <v>0.42708333333333298</v>
      </c>
      <c r="B104" s="112" t="s">
        <v>548</v>
      </c>
      <c r="C104" s="112" t="s">
        <v>547</v>
      </c>
      <c r="D104" s="112" t="s">
        <v>546</v>
      </c>
      <c r="E104" s="112" t="s">
        <v>545</v>
      </c>
      <c r="F104" s="112" t="s">
        <v>564</v>
      </c>
      <c r="G104" s="112" t="s">
        <v>563</v>
      </c>
    </row>
    <row r="105" spans="1:7">
      <c r="A105" s="57">
        <v>0.4375</v>
      </c>
      <c r="B105" s="112" t="s">
        <v>566</v>
      </c>
      <c r="C105" s="112" t="s">
        <v>565</v>
      </c>
      <c r="D105" s="112" t="s">
        <v>570</v>
      </c>
      <c r="E105" s="112" t="s">
        <v>569</v>
      </c>
      <c r="F105" s="112" t="s">
        <v>568</v>
      </c>
      <c r="G105" s="112" t="s">
        <v>567</v>
      </c>
    </row>
    <row r="106" spans="1:7">
      <c r="A106" s="57">
        <v>0.44791666666666602</v>
      </c>
      <c r="B106" s="112" t="s">
        <v>576</v>
      </c>
      <c r="C106" s="112" t="s">
        <v>575</v>
      </c>
      <c r="D106" s="112" t="s">
        <v>574</v>
      </c>
      <c r="E106" s="112" t="s">
        <v>573</v>
      </c>
      <c r="F106" s="112" t="s">
        <v>572</v>
      </c>
      <c r="G106" s="112" t="s">
        <v>571</v>
      </c>
    </row>
    <row r="107" spans="1:7">
      <c r="A107" s="57">
        <v>0.45833333333333298</v>
      </c>
      <c r="B107" s="112" t="s">
        <v>580</v>
      </c>
      <c r="C107" s="112" t="s">
        <v>579</v>
      </c>
      <c r="D107" s="112" t="s">
        <v>578</v>
      </c>
      <c r="E107" s="112" t="s">
        <v>577</v>
      </c>
      <c r="F107" s="112" t="s">
        <v>525</v>
      </c>
      <c r="G107" s="112" t="s">
        <v>524</v>
      </c>
    </row>
    <row r="108" spans="1:7">
      <c r="A108" s="57">
        <v>0.46875</v>
      </c>
      <c r="B108" s="112" t="s">
        <v>584</v>
      </c>
      <c r="C108" s="112" t="s">
        <v>583</v>
      </c>
      <c r="D108" s="112" t="s">
        <v>582</v>
      </c>
      <c r="E108" s="112" t="s">
        <v>581</v>
      </c>
      <c r="F108" s="112"/>
      <c r="G108" s="112"/>
    </row>
    <row r="109" spans="1:7">
      <c r="A109" s="57">
        <v>0.47916666666666702</v>
      </c>
      <c r="B109" s="112" t="s">
        <v>592</v>
      </c>
      <c r="C109" s="112" t="s">
        <v>591</v>
      </c>
      <c r="D109" s="112" t="s">
        <v>590</v>
      </c>
      <c r="E109" s="112" t="s">
        <v>589</v>
      </c>
      <c r="F109" s="112" t="s">
        <v>526</v>
      </c>
      <c r="G109" s="58"/>
    </row>
    <row r="110" spans="1:7">
      <c r="A110" s="57">
        <v>0.48958333333333298</v>
      </c>
      <c r="B110" s="112" t="s">
        <v>588</v>
      </c>
      <c r="C110" s="112" t="s">
        <v>587</v>
      </c>
      <c r="D110" s="112" t="s">
        <v>586</v>
      </c>
      <c r="E110" s="112" t="s">
        <v>585</v>
      </c>
      <c r="F110" s="112"/>
      <c r="G110" s="112"/>
    </row>
    <row r="111" spans="1:7">
      <c r="A111" s="57">
        <v>0.5</v>
      </c>
      <c r="B111" s="112"/>
      <c r="C111" s="112"/>
      <c r="D111" s="112"/>
      <c r="E111" s="112"/>
      <c r="F111" s="112"/>
      <c r="G111" s="112"/>
    </row>
    <row r="112" spans="1:7">
      <c r="A112" s="57">
        <v>0.51041666666666596</v>
      </c>
      <c r="B112" s="112"/>
      <c r="C112" s="112"/>
      <c r="D112" s="112"/>
      <c r="E112" s="112"/>
      <c r="F112" s="112"/>
      <c r="G112" s="112"/>
    </row>
    <row r="113" spans="1:7">
      <c r="A113" s="57">
        <v>0.52083333333333304</v>
      </c>
      <c r="B113" s="112"/>
      <c r="C113" s="112"/>
      <c r="D113" s="112"/>
      <c r="E113" s="112"/>
      <c r="F113" s="112"/>
      <c r="G113" s="112"/>
    </row>
    <row r="114" spans="1:7">
      <c r="A114" s="57">
        <v>0.53125</v>
      </c>
      <c r="B114" s="112" t="s">
        <v>466</v>
      </c>
      <c r="C114" s="112" t="s">
        <v>465</v>
      </c>
      <c r="D114" s="112" t="s">
        <v>464</v>
      </c>
      <c r="E114" s="112" t="s">
        <v>467</v>
      </c>
      <c r="F114" s="112" t="s">
        <v>523</v>
      </c>
      <c r="G114" s="112" t="s">
        <v>522</v>
      </c>
    </row>
    <row r="115" spans="1:7">
      <c r="A115" s="57">
        <v>0.54166666666666596</v>
      </c>
      <c r="B115" s="112"/>
      <c r="C115" s="112"/>
      <c r="D115" s="112"/>
      <c r="E115" s="112"/>
      <c r="F115" s="112"/>
      <c r="G115" s="112"/>
    </row>
    <row r="116" spans="1:7">
      <c r="A116" s="57">
        <v>0.55208333333333304</v>
      </c>
      <c r="B116" s="112" t="s">
        <v>352</v>
      </c>
      <c r="C116" s="112" t="s">
        <v>351</v>
      </c>
      <c r="D116" s="112" t="s">
        <v>358</v>
      </c>
      <c r="E116" s="112" t="s">
        <v>357</v>
      </c>
      <c r="F116" s="112" t="s">
        <v>754</v>
      </c>
      <c r="G116" s="112" t="s">
        <v>604</v>
      </c>
    </row>
    <row r="117" spans="1:7">
      <c r="A117" s="57">
        <v>0.5625</v>
      </c>
      <c r="B117" s="58"/>
      <c r="C117" s="58"/>
      <c r="D117" s="58"/>
      <c r="E117" s="58"/>
      <c r="F117" s="58"/>
      <c r="G117" s="58"/>
    </row>
    <row r="118" spans="1:7">
      <c r="A118" s="57">
        <v>0.57291666666666596</v>
      </c>
      <c r="B118" s="112" t="s">
        <v>753</v>
      </c>
      <c r="C118" s="112" t="s">
        <v>602</v>
      </c>
      <c r="D118" s="112" t="s">
        <v>552</v>
      </c>
      <c r="E118" s="112" t="s">
        <v>551</v>
      </c>
      <c r="F118" s="112" t="s">
        <v>550</v>
      </c>
      <c r="G118" s="112" t="s">
        <v>549</v>
      </c>
    </row>
    <row r="119" spans="1:7">
      <c r="A119" s="57">
        <v>0.58333333333333304</v>
      </c>
      <c r="B119" s="58"/>
      <c r="C119" s="58"/>
      <c r="D119" s="58"/>
      <c r="E119" s="58"/>
      <c r="F119" s="58"/>
      <c r="G119" s="58"/>
    </row>
    <row r="120" spans="1:7">
      <c r="A120" s="57">
        <v>0.593749999999999</v>
      </c>
      <c r="B120" s="112" t="s">
        <v>554</v>
      </c>
      <c r="C120" s="112" t="s">
        <v>553</v>
      </c>
      <c r="D120" s="112" t="s">
        <v>559</v>
      </c>
      <c r="E120" s="112" t="s">
        <v>558</v>
      </c>
      <c r="F120" s="112" t="s">
        <v>557</v>
      </c>
      <c r="G120" s="112" t="s">
        <v>556</v>
      </c>
    </row>
    <row r="121" spans="1:7">
      <c r="A121" s="57">
        <v>0.60416666666666596</v>
      </c>
      <c r="B121" s="112"/>
      <c r="C121" s="112"/>
      <c r="D121" s="112"/>
      <c r="E121" s="112"/>
      <c r="F121" s="112"/>
      <c r="G121" s="112"/>
    </row>
    <row r="122" spans="1:7">
      <c r="A122" s="57">
        <v>0.61458333333333304</v>
      </c>
      <c r="B122" s="112" t="s">
        <v>555</v>
      </c>
      <c r="C122" s="112" t="s">
        <v>529</v>
      </c>
      <c r="D122" s="112" t="s">
        <v>528</v>
      </c>
      <c r="E122" s="112" t="s">
        <v>527</v>
      </c>
      <c r="F122" s="112" t="s">
        <v>562</v>
      </c>
      <c r="G122" s="112" t="s">
        <v>561</v>
      </c>
    </row>
    <row r="123" spans="1:7">
      <c r="A123" s="57">
        <v>0.624999999999999</v>
      </c>
      <c r="B123" s="58"/>
      <c r="C123" s="58"/>
      <c r="D123" s="58"/>
      <c r="E123" s="58"/>
      <c r="F123" s="58"/>
      <c r="G123" s="58"/>
    </row>
    <row r="124" spans="1:7">
      <c r="A124" s="57">
        <v>0.63541666666666596</v>
      </c>
      <c r="B124" s="112" t="s">
        <v>560</v>
      </c>
      <c r="C124" s="112" t="s">
        <v>594</v>
      </c>
      <c r="D124" s="112" t="s">
        <v>593</v>
      </c>
      <c r="E124" s="112" t="s">
        <v>597</v>
      </c>
      <c r="F124" s="112" t="s">
        <v>596</v>
      </c>
      <c r="G124" s="112" t="s">
        <v>595</v>
      </c>
    </row>
    <row r="125" spans="1:7">
      <c r="A125" s="57">
        <v>0.64583333333333304</v>
      </c>
      <c r="B125" s="112"/>
      <c r="C125" s="112"/>
      <c r="D125" s="112"/>
      <c r="E125" s="58"/>
      <c r="F125" s="58"/>
      <c r="G125" s="58"/>
    </row>
    <row r="126" spans="1:7">
      <c r="A126" s="57">
        <v>0.656249999999999</v>
      </c>
      <c r="B126" s="112" t="s">
        <v>601</v>
      </c>
      <c r="C126" s="112" t="s">
        <v>600</v>
      </c>
      <c r="D126" s="112" t="s">
        <v>599</v>
      </c>
      <c r="E126" s="112" t="s">
        <v>598</v>
      </c>
      <c r="F126" s="112"/>
      <c r="G126" s="112"/>
    </row>
    <row r="127" spans="1:7">
      <c r="A127" s="57">
        <v>0.66666666666666596</v>
      </c>
      <c r="B127" s="112"/>
      <c r="C127" s="112"/>
      <c r="D127" s="112"/>
      <c r="E127" s="112"/>
      <c r="F127" s="112"/>
      <c r="G127" s="112"/>
    </row>
    <row r="128" spans="1:7">
      <c r="A128" s="57">
        <v>0.67708333333333304</v>
      </c>
      <c r="B128" s="112" t="s">
        <v>603</v>
      </c>
      <c r="C128" s="112" t="s">
        <v>602</v>
      </c>
      <c r="D128" s="112" t="s">
        <v>610</v>
      </c>
      <c r="E128" s="112" t="s">
        <v>609</v>
      </c>
      <c r="F128" s="112" t="s">
        <v>608</v>
      </c>
      <c r="G128" s="112" t="s">
        <v>623</v>
      </c>
    </row>
    <row r="129" spans="1:7">
      <c r="A129" s="57">
        <v>0.687499999999999</v>
      </c>
      <c r="B129" s="112"/>
      <c r="C129" s="112"/>
      <c r="D129" s="112"/>
      <c r="E129" s="112"/>
      <c r="F129" s="112"/>
      <c r="G129" s="112"/>
    </row>
    <row r="130" spans="1:7">
      <c r="A130" s="57">
        <v>0.69791666666666696</v>
      </c>
      <c r="B130" s="112" t="s">
        <v>607</v>
      </c>
      <c r="C130" s="112" t="s">
        <v>606</v>
      </c>
      <c r="D130" s="112" t="s">
        <v>605</v>
      </c>
      <c r="E130" s="112" t="s">
        <v>622</v>
      </c>
      <c r="F130" s="112" t="s">
        <v>625</v>
      </c>
      <c r="G130" s="112" t="s">
        <v>624</v>
      </c>
    </row>
    <row r="131" spans="1:7">
      <c r="A131" s="57">
        <v>0.70833333333333404</v>
      </c>
      <c r="B131" s="112"/>
      <c r="C131" s="112"/>
      <c r="D131" s="112"/>
      <c r="E131" s="112"/>
      <c r="F131" s="112"/>
      <c r="G131" s="112"/>
    </row>
    <row r="136" spans="1:7" ht="19.5">
      <c r="A136" s="555" t="s">
        <v>235</v>
      </c>
      <c r="B136" s="555"/>
      <c r="C136" s="555"/>
      <c r="D136" s="555"/>
      <c r="E136" s="555"/>
      <c r="F136" s="555"/>
      <c r="G136" s="555"/>
    </row>
    <row r="137" spans="1:7" ht="19.5">
      <c r="A137" s="556" t="s">
        <v>27</v>
      </c>
      <c r="B137" s="556"/>
      <c r="C137" s="556"/>
      <c r="D137" s="556"/>
      <c r="E137" s="556"/>
      <c r="F137" s="556"/>
      <c r="G137" s="556"/>
    </row>
    <row r="138" spans="1:7" ht="19.5">
      <c r="A138" s="556" t="s">
        <v>28</v>
      </c>
      <c r="B138" s="556"/>
      <c r="C138" s="556"/>
      <c r="D138" s="556"/>
      <c r="E138" s="556"/>
      <c r="F138" s="556"/>
      <c r="G138" s="556"/>
    </row>
    <row r="139" spans="1:7" ht="25.5">
      <c r="A139" s="55"/>
      <c r="B139" s="55"/>
      <c r="C139" s="55"/>
      <c r="D139" s="55"/>
      <c r="E139" s="55"/>
      <c r="F139" s="55"/>
      <c r="G139" s="55"/>
    </row>
    <row r="140" spans="1:7">
      <c r="A140" s="557" t="s">
        <v>237</v>
      </c>
      <c r="B140" s="558"/>
      <c r="C140" s="558"/>
      <c r="D140" s="558"/>
      <c r="E140" s="558"/>
      <c r="F140" s="558"/>
      <c r="G140" s="559"/>
    </row>
    <row r="141" spans="1:7">
      <c r="A141" s="182" t="s">
        <v>19</v>
      </c>
      <c r="B141" s="560" t="s">
        <v>757</v>
      </c>
      <c r="C141" s="560"/>
      <c r="D141" s="560"/>
      <c r="E141" s="560"/>
      <c r="F141" s="560"/>
      <c r="G141" s="560"/>
    </row>
    <row r="142" spans="1:7">
      <c r="A142" s="57">
        <v>0.35416666666666669</v>
      </c>
      <c r="B142" s="112"/>
      <c r="C142" s="112"/>
      <c r="D142" s="112"/>
      <c r="E142" s="112"/>
      <c r="F142" s="112"/>
      <c r="G142" s="112"/>
    </row>
    <row r="143" spans="1:7">
      <c r="A143" s="57">
        <v>0.36458333333333331</v>
      </c>
      <c r="B143" s="112"/>
      <c r="C143" s="112"/>
      <c r="D143" s="112"/>
      <c r="E143" s="112"/>
      <c r="F143" s="112"/>
      <c r="G143" s="112"/>
    </row>
    <row r="144" spans="1:7">
      <c r="A144" s="57">
        <v>0.375</v>
      </c>
      <c r="B144" s="112" t="s">
        <v>534</v>
      </c>
      <c r="C144" s="112" t="s">
        <v>533</v>
      </c>
      <c r="D144" s="112" t="s">
        <v>614</v>
      </c>
      <c r="E144" s="112" t="s">
        <v>613</v>
      </c>
      <c r="F144" s="112" t="s">
        <v>616</v>
      </c>
      <c r="G144" s="112" t="s">
        <v>615</v>
      </c>
    </row>
    <row r="145" spans="1:7">
      <c r="A145" s="57">
        <v>0.38541666666666702</v>
      </c>
      <c r="B145" s="112" t="s">
        <v>618</v>
      </c>
      <c r="C145" s="112" t="s">
        <v>617</v>
      </c>
      <c r="D145" s="112" t="s">
        <v>758</v>
      </c>
      <c r="E145" s="112" t="s">
        <v>672</v>
      </c>
      <c r="F145" s="112" t="s">
        <v>621</v>
      </c>
      <c r="G145" s="112" t="s">
        <v>620</v>
      </c>
    </row>
    <row r="146" spans="1:7">
      <c r="A146" s="57">
        <v>0.39583333333333298</v>
      </c>
      <c r="B146" s="112" t="s">
        <v>763</v>
      </c>
      <c r="C146" s="112" t="s">
        <v>683</v>
      </c>
      <c r="D146" s="112" t="s">
        <v>627</v>
      </c>
      <c r="E146" s="112" t="s">
        <v>626</v>
      </c>
      <c r="F146" s="112" t="s">
        <v>647</v>
      </c>
      <c r="G146" s="112" t="s">
        <v>646</v>
      </c>
    </row>
    <row r="147" spans="1:7">
      <c r="A147" s="57">
        <v>0.40625</v>
      </c>
      <c r="B147" s="58"/>
      <c r="C147" s="58"/>
      <c r="D147" s="58"/>
      <c r="E147" s="58"/>
      <c r="F147" s="58"/>
      <c r="G147" s="58"/>
    </row>
    <row r="148" spans="1:7">
      <c r="A148" s="57">
        <v>0.41666666666666602</v>
      </c>
      <c r="B148" s="112" t="s">
        <v>629</v>
      </c>
      <c r="C148" s="112" t="s">
        <v>628</v>
      </c>
      <c r="D148" s="112" t="s">
        <v>631</v>
      </c>
      <c r="E148" s="112" t="s">
        <v>630</v>
      </c>
      <c r="F148" s="112" t="s">
        <v>633</v>
      </c>
      <c r="G148" s="112" t="s">
        <v>632</v>
      </c>
    </row>
    <row r="149" spans="1:7">
      <c r="A149" s="57">
        <v>0.42708333333333298</v>
      </c>
      <c r="B149" s="112" t="s">
        <v>635</v>
      </c>
      <c r="C149" s="112" t="s">
        <v>634</v>
      </c>
      <c r="D149" s="112" t="s">
        <v>637</v>
      </c>
      <c r="E149" s="112" t="s">
        <v>636</v>
      </c>
      <c r="F149" s="112" t="s">
        <v>639</v>
      </c>
      <c r="G149" s="112" t="s">
        <v>638</v>
      </c>
    </row>
    <row r="150" spans="1:7">
      <c r="A150" s="57">
        <v>0.4375</v>
      </c>
      <c r="B150" s="58"/>
      <c r="C150" s="58"/>
      <c r="D150" s="58"/>
      <c r="E150" s="58"/>
      <c r="F150" s="112" t="s">
        <v>641</v>
      </c>
      <c r="G150" s="112" t="s">
        <v>640</v>
      </c>
    </row>
    <row r="151" spans="1:7">
      <c r="A151" s="57">
        <v>0.44791666666666602</v>
      </c>
      <c r="B151" s="112" t="s">
        <v>643</v>
      </c>
      <c r="C151" s="112" t="s">
        <v>642</v>
      </c>
      <c r="D151" s="112" t="s">
        <v>645</v>
      </c>
      <c r="E151" s="112" t="s">
        <v>644</v>
      </c>
      <c r="F151" s="112" t="s">
        <v>649</v>
      </c>
      <c r="G151" s="112" t="s">
        <v>648</v>
      </c>
    </row>
    <row r="152" spans="1:7">
      <c r="A152" s="57">
        <v>0.45833333333333298</v>
      </c>
      <c r="B152" s="58"/>
      <c r="C152" s="58"/>
      <c r="D152" s="58"/>
      <c r="E152" s="58"/>
      <c r="F152" s="58"/>
      <c r="G152" s="58"/>
    </row>
    <row r="153" spans="1:7">
      <c r="A153" s="57">
        <v>0.46875</v>
      </c>
      <c r="B153" s="112" t="s">
        <v>612</v>
      </c>
      <c r="C153" s="112" t="s">
        <v>611</v>
      </c>
      <c r="D153" s="112" t="s">
        <v>667</v>
      </c>
      <c r="E153" s="112" t="s">
        <v>666</v>
      </c>
      <c r="F153" s="112" t="s">
        <v>669</v>
      </c>
      <c r="G153" s="112" t="s">
        <v>668</v>
      </c>
    </row>
    <row r="154" spans="1:7">
      <c r="A154" s="57">
        <v>0.47916666666666702</v>
      </c>
      <c r="B154" s="112" t="s">
        <v>671</v>
      </c>
      <c r="C154" s="112" t="s">
        <v>670</v>
      </c>
      <c r="D154" s="112" t="s">
        <v>759</v>
      </c>
      <c r="E154" s="112" t="s">
        <v>760</v>
      </c>
      <c r="F154" s="112" t="s">
        <v>674</v>
      </c>
      <c r="G154" s="112" t="s">
        <v>673</v>
      </c>
    </row>
    <row r="155" spans="1:7">
      <c r="A155" s="57">
        <v>0.48958333333333298</v>
      </c>
      <c r="B155" s="112" t="s">
        <v>661</v>
      </c>
      <c r="C155" s="112" t="s">
        <v>660</v>
      </c>
      <c r="D155" s="112" t="s">
        <v>680</v>
      </c>
      <c r="E155" s="112" t="s">
        <v>679</v>
      </c>
      <c r="F155" s="112" t="s">
        <v>663</v>
      </c>
      <c r="G155" s="112" t="s">
        <v>662</v>
      </c>
    </row>
    <row r="156" spans="1:7">
      <c r="A156" s="57">
        <v>0.5</v>
      </c>
      <c r="B156" s="112"/>
      <c r="C156" s="112"/>
      <c r="D156" s="112"/>
      <c r="E156" s="112"/>
      <c r="F156" s="112"/>
      <c r="G156" s="112"/>
    </row>
    <row r="157" spans="1:7">
      <c r="A157" s="57">
        <v>0.51041666666666596</v>
      </c>
      <c r="B157" s="58"/>
      <c r="C157" s="58"/>
      <c r="D157" s="58"/>
      <c r="E157" s="58"/>
      <c r="F157" s="58"/>
      <c r="G157" s="58"/>
    </row>
    <row r="158" spans="1:7">
      <c r="A158" s="57">
        <v>0.52083333333333304</v>
      </c>
      <c r="B158" s="112"/>
      <c r="C158" s="112"/>
      <c r="D158" s="112"/>
      <c r="E158" s="112"/>
      <c r="F158" s="58"/>
      <c r="G158" s="58"/>
    </row>
    <row r="159" spans="1:7">
      <c r="A159" s="57">
        <v>0.53125</v>
      </c>
      <c r="B159" s="112"/>
      <c r="C159" s="112"/>
      <c r="D159" s="112"/>
      <c r="E159" s="112"/>
      <c r="F159" s="112"/>
      <c r="G159" s="112"/>
    </row>
    <row r="160" spans="1:7">
      <c r="A160" s="57">
        <v>0.54166666666666596</v>
      </c>
      <c r="B160" s="112" t="s">
        <v>651</v>
      </c>
      <c r="C160" s="112" t="s">
        <v>650</v>
      </c>
      <c r="D160" s="112" t="s">
        <v>653</v>
      </c>
      <c r="E160" s="112" t="s">
        <v>652</v>
      </c>
      <c r="F160" s="112" t="s">
        <v>655</v>
      </c>
      <c r="G160" s="112" t="s">
        <v>654</v>
      </c>
    </row>
    <row r="161" spans="1:7">
      <c r="A161" s="57">
        <v>0.55208333333333304</v>
      </c>
      <c r="B161" s="112" t="s">
        <v>657</v>
      </c>
      <c r="C161" s="112" t="s">
        <v>656</v>
      </c>
      <c r="D161" s="112" t="s">
        <v>676</v>
      </c>
      <c r="E161" s="112" t="s">
        <v>675</v>
      </c>
      <c r="F161" s="112" t="s">
        <v>678</v>
      </c>
      <c r="G161" s="112" t="s">
        <v>677</v>
      </c>
    </row>
    <row r="162" spans="1:7">
      <c r="A162" s="57">
        <v>0.5625</v>
      </c>
      <c r="B162" s="112" t="s">
        <v>659</v>
      </c>
      <c r="C162" s="112" t="s">
        <v>658</v>
      </c>
      <c r="D162" s="112"/>
      <c r="E162" s="112"/>
      <c r="F162" s="112"/>
      <c r="G162" s="112"/>
    </row>
    <row r="163" spans="1:7">
      <c r="A163" s="57">
        <v>0.57291666666666596</v>
      </c>
      <c r="B163" s="112" t="s">
        <v>682</v>
      </c>
      <c r="C163" s="112" t="s">
        <v>681</v>
      </c>
      <c r="D163" s="112" t="s">
        <v>761</v>
      </c>
      <c r="E163" s="112" t="s">
        <v>762</v>
      </c>
      <c r="F163" s="112" t="s">
        <v>665</v>
      </c>
      <c r="G163" s="112" t="s">
        <v>664</v>
      </c>
    </row>
    <row r="164" spans="1:7">
      <c r="A164" s="57">
        <v>0.58333333333333304</v>
      </c>
      <c r="B164" s="112"/>
      <c r="C164" s="112"/>
      <c r="D164" s="112"/>
      <c r="E164" s="112"/>
      <c r="F164" s="58"/>
      <c r="G164" s="58"/>
    </row>
    <row r="165" spans="1:7">
      <c r="A165" s="57">
        <v>0.593749999999999</v>
      </c>
      <c r="B165" s="58"/>
      <c r="C165" s="58"/>
      <c r="D165" s="58"/>
      <c r="E165" s="58"/>
      <c r="F165" s="58"/>
      <c r="G165" s="58"/>
    </row>
    <row r="166" spans="1:7">
      <c r="A166" s="57">
        <v>0.60416666666666596</v>
      </c>
      <c r="B166" s="58"/>
      <c r="C166" s="58"/>
      <c r="D166" s="58"/>
      <c r="E166" s="58"/>
      <c r="F166" s="58"/>
      <c r="G166" s="58"/>
    </row>
    <row r="167" spans="1:7">
      <c r="A167" s="57">
        <v>0.61458333333333304</v>
      </c>
      <c r="B167" s="112"/>
      <c r="C167" s="112"/>
      <c r="D167" s="112"/>
      <c r="E167" s="112"/>
      <c r="F167" s="112"/>
      <c r="G167" s="112"/>
    </row>
    <row r="168" spans="1:7">
      <c r="A168" s="57">
        <v>0.624999999999999</v>
      </c>
      <c r="B168" s="58"/>
      <c r="C168" s="58"/>
      <c r="D168" s="58"/>
      <c r="E168" s="58"/>
      <c r="F168" s="58"/>
      <c r="G168" s="58"/>
    </row>
    <row r="169" spans="1:7">
      <c r="A169" s="57">
        <v>0.63541666666666596</v>
      </c>
      <c r="B169" s="58"/>
      <c r="C169" s="58"/>
      <c r="D169" s="58"/>
      <c r="E169" s="58"/>
      <c r="F169" s="58"/>
      <c r="G169" s="58"/>
    </row>
    <row r="170" spans="1:7">
      <c r="A170" s="57">
        <v>0.64583333333333304</v>
      </c>
      <c r="B170" s="112"/>
      <c r="C170" s="112"/>
      <c r="D170" s="112"/>
      <c r="E170" s="112"/>
      <c r="F170" s="112"/>
      <c r="G170" s="112"/>
    </row>
    <row r="171" spans="1:7">
      <c r="A171" s="57">
        <v>0.656249999999999</v>
      </c>
      <c r="B171" s="112"/>
      <c r="C171" s="112"/>
      <c r="D171" s="112"/>
      <c r="E171" s="112"/>
      <c r="F171" s="58"/>
      <c r="G171" s="58"/>
    </row>
    <row r="172" spans="1:7">
      <c r="A172" s="111">
        <v>0.66666666666666596</v>
      </c>
      <c r="B172" s="112"/>
      <c r="C172" s="112"/>
      <c r="D172" s="112"/>
      <c r="E172" s="112"/>
      <c r="F172" s="112"/>
      <c r="G172" s="112"/>
    </row>
    <row r="173" spans="1:7">
      <c r="A173" s="111">
        <v>0.67708333333333304</v>
      </c>
      <c r="B173" s="112"/>
      <c r="C173" s="112"/>
      <c r="D173" s="112"/>
      <c r="E173" s="112"/>
      <c r="F173" s="112"/>
      <c r="G173" s="112"/>
    </row>
    <row r="174" spans="1:7">
      <c r="A174" s="57">
        <v>0.687499999999999</v>
      </c>
      <c r="B174" s="112"/>
      <c r="C174" s="112"/>
      <c r="D174" s="112"/>
      <c r="E174" s="112"/>
      <c r="F174" s="112"/>
      <c r="G174" s="112"/>
    </row>
    <row r="175" spans="1:7">
      <c r="A175" s="57">
        <v>0.69791666666666696</v>
      </c>
      <c r="B175" s="112"/>
      <c r="C175" s="112"/>
      <c r="D175" s="112"/>
      <c r="E175" s="112"/>
      <c r="F175" s="112"/>
      <c r="G175" s="112"/>
    </row>
    <row r="176" spans="1:7">
      <c r="A176" s="57">
        <v>0.70833333333333404</v>
      </c>
      <c r="B176" s="112"/>
      <c r="C176" s="112"/>
      <c r="D176" s="112"/>
      <c r="E176" s="112"/>
      <c r="F176" s="112"/>
      <c r="G176" s="112"/>
    </row>
  </sheetData>
  <mergeCells count="20">
    <mergeCell ref="A46:G46"/>
    <mergeCell ref="A47:G47"/>
    <mergeCell ref="A48:G48"/>
    <mergeCell ref="A50:G50"/>
    <mergeCell ref="B51:G51"/>
    <mergeCell ref="B6:G6"/>
    <mergeCell ref="A1:G1"/>
    <mergeCell ref="A2:G2"/>
    <mergeCell ref="A3:G3"/>
    <mergeCell ref="A5:G5"/>
    <mergeCell ref="A91:G91"/>
    <mergeCell ref="A92:G92"/>
    <mergeCell ref="A93:G93"/>
    <mergeCell ref="A95:G95"/>
    <mergeCell ref="B96:G96"/>
    <mergeCell ref="A136:G136"/>
    <mergeCell ref="A137:G137"/>
    <mergeCell ref="A138:G138"/>
    <mergeCell ref="A140:G140"/>
    <mergeCell ref="B141:G14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workbookViewId="0">
      <selection activeCell="J6" sqref="J6"/>
    </sheetView>
  </sheetViews>
  <sheetFormatPr defaultRowHeight="16.5"/>
  <cols>
    <col min="1" max="16" width="6.625" customWidth="1"/>
  </cols>
  <sheetData>
    <row r="1" spans="1:18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114"/>
      <c r="P1" s="114"/>
      <c r="Q1" s="114"/>
      <c r="R1" s="114"/>
    </row>
    <row r="2" spans="1:18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  <c r="O2" s="115"/>
      <c r="P2" s="115"/>
      <c r="Q2" s="115"/>
      <c r="R2" s="115"/>
    </row>
    <row r="3" spans="1:18" ht="19.5">
      <c r="A3" s="78"/>
      <c r="B3" s="200"/>
      <c r="C3" s="200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</row>
    <row r="4" spans="1:18" ht="19.5">
      <c r="A4" s="1" t="s">
        <v>93</v>
      </c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9.5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9.5">
      <c r="A6" s="3" t="s">
        <v>15</v>
      </c>
      <c r="B6" s="3"/>
      <c r="C6" s="3"/>
      <c r="D6" s="2"/>
      <c r="E6" s="2"/>
      <c r="F6" s="2"/>
      <c r="G6" s="2"/>
      <c r="H6" s="2"/>
      <c r="I6" s="2"/>
      <c r="J6" s="2"/>
      <c r="K6" s="2"/>
    </row>
    <row r="7" spans="1:18" ht="19.5">
      <c r="A7" s="4"/>
      <c r="B7" s="4"/>
      <c r="C7" s="4"/>
      <c r="D7" s="5"/>
      <c r="E7" s="5"/>
      <c r="F7" s="5"/>
      <c r="G7" s="5"/>
      <c r="H7" s="6"/>
      <c r="I7" s="6"/>
      <c r="J7" s="6"/>
      <c r="K7" s="6"/>
    </row>
    <row r="8" spans="1:18" ht="19.5">
      <c r="A8" s="4"/>
      <c r="B8" s="4"/>
      <c r="C8" s="226"/>
      <c r="D8" s="237"/>
      <c r="E8" s="237"/>
      <c r="F8" s="237"/>
      <c r="G8" s="237"/>
      <c r="H8" s="220"/>
      <c r="I8" s="220"/>
      <c r="J8" s="6"/>
      <c r="K8" s="6"/>
      <c r="L8" s="113"/>
    </row>
    <row r="9" spans="1:18">
      <c r="A9" s="226"/>
      <c r="B9" s="226"/>
      <c r="C9" s="226"/>
      <c r="D9" s="237"/>
      <c r="E9" s="246" t="s">
        <v>62</v>
      </c>
      <c r="F9" s="292" t="s">
        <v>702</v>
      </c>
      <c r="G9" s="292" t="s">
        <v>703</v>
      </c>
      <c r="H9" s="220"/>
      <c r="I9" s="220"/>
      <c r="J9" s="593"/>
      <c r="K9" s="593"/>
      <c r="L9" s="593"/>
    </row>
    <row r="10" spans="1:18">
      <c r="A10" s="191"/>
      <c r="B10" s="207"/>
      <c r="C10" s="240"/>
      <c r="D10" s="8"/>
      <c r="E10" s="255"/>
      <c r="F10" s="244">
        <v>1</v>
      </c>
      <c r="G10" s="244"/>
      <c r="H10" s="148"/>
      <c r="I10" s="450"/>
      <c r="J10" s="450"/>
      <c r="K10" s="221"/>
      <c r="L10" s="244"/>
      <c r="M10" s="127"/>
    </row>
    <row r="11" spans="1:18">
      <c r="A11" s="191"/>
      <c r="B11" s="207"/>
      <c r="C11" s="240"/>
      <c r="D11" s="8"/>
      <c r="E11" s="219"/>
      <c r="F11" s="232"/>
      <c r="G11" s="219"/>
      <c r="H11" s="220"/>
      <c r="I11" s="113"/>
      <c r="J11" s="113"/>
      <c r="K11" s="113"/>
      <c r="L11" s="113"/>
    </row>
    <row r="12" spans="1:18">
      <c r="A12" s="191"/>
      <c r="B12" s="207"/>
      <c r="C12" s="240"/>
      <c r="D12" s="8"/>
      <c r="E12" s="221">
        <v>1</v>
      </c>
      <c r="F12" s="219"/>
      <c r="G12" s="221">
        <v>5</v>
      </c>
      <c r="H12" s="255"/>
      <c r="I12" s="244"/>
      <c r="J12" s="113"/>
      <c r="K12" s="113"/>
      <c r="L12" s="113"/>
    </row>
    <row r="13" spans="1:18">
      <c r="A13" s="191"/>
      <c r="B13" s="207"/>
      <c r="C13" s="240"/>
      <c r="D13" s="8"/>
      <c r="E13" s="308">
        <v>44928</v>
      </c>
      <c r="F13" s="607"/>
      <c r="G13" s="308">
        <v>44929</v>
      </c>
      <c r="H13" s="255"/>
      <c r="I13" s="220"/>
      <c r="J13" s="113"/>
      <c r="K13" s="113"/>
      <c r="L13" s="113"/>
    </row>
    <row r="14" spans="1:18">
      <c r="A14" s="191"/>
      <c r="B14" s="207"/>
      <c r="C14" s="240"/>
      <c r="D14" s="8"/>
      <c r="E14" s="353">
        <v>0.65625</v>
      </c>
      <c r="F14" s="607"/>
      <c r="G14" s="353">
        <v>0.45833333333333331</v>
      </c>
      <c r="H14" s="255"/>
      <c r="I14" s="220"/>
      <c r="J14" s="113"/>
      <c r="K14" s="113"/>
      <c r="L14" s="113"/>
    </row>
    <row r="15" spans="1:18">
      <c r="A15" s="191"/>
      <c r="B15" s="207"/>
      <c r="C15" s="240"/>
      <c r="D15" s="8"/>
      <c r="E15" s="232"/>
      <c r="F15" s="222"/>
      <c r="G15" s="243"/>
      <c r="H15" s="220"/>
      <c r="I15" s="220"/>
      <c r="J15" s="113"/>
      <c r="K15" s="113"/>
      <c r="L15" s="113"/>
    </row>
    <row r="16" spans="1:18">
      <c r="A16" s="191"/>
      <c r="B16" s="207"/>
      <c r="C16" s="240"/>
      <c r="D16" s="243">
        <v>2</v>
      </c>
      <c r="E16" s="596">
        <v>44930.364583333336</v>
      </c>
      <c r="F16" s="596"/>
      <c r="G16" s="596"/>
      <c r="H16" s="245">
        <v>3</v>
      </c>
      <c r="I16" s="220"/>
      <c r="J16" s="113"/>
      <c r="K16" s="113"/>
      <c r="L16" s="113"/>
    </row>
    <row r="17" spans="1:12">
      <c r="A17" s="227"/>
      <c r="B17" s="227"/>
      <c r="C17" s="246" t="s">
        <v>62</v>
      </c>
      <c r="D17" s="292" t="s">
        <v>704</v>
      </c>
      <c r="E17" s="292" t="s">
        <v>705</v>
      </c>
      <c r="F17" s="294"/>
      <c r="G17" s="246" t="s">
        <v>699</v>
      </c>
      <c r="H17" s="292" t="s">
        <v>706</v>
      </c>
      <c r="I17" s="292" t="s">
        <v>707</v>
      </c>
      <c r="J17" s="113"/>
      <c r="K17" s="113"/>
      <c r="L17" s="113"/>
    </row>
    <row r="18" spans="1:12">
      <c r="A18" s="81"/>
      <c r="B18" s="207"/>
      <c r="C18" s="240"/>
      <c r="D18" s="131"/>
      <c r="E18" s="131"/>
      <c r="F18" s="254"/>
      <c r="G18" s="253"/>
      <c r="H18" s="253"/>
      <c r="I18" s="228"/>
      <c r="J18" s="227"/>
      <c r="K18" s="227"/>
      <c r="L18" s="227"/>
    </row>
    <row r="19" spans="1:12">
      <c r="C19" s="227"/>
      <c r="D19" s="227"/>
      <c r="E19" s="227"/>
      <c r="F19" s="227"/>
      <c r="G19" s="227"/>
      <c r="H19" s="227"/>
      <c r="I19" s="227"/>
      <c r="J19" s="227"/>
      <c r="K19" s="227"/>
      <c r="L19" s="227"/>
    </row>
    <row r="23" spans="1:12" ht="16.149999999999999" customHeight="1"/>
    <row r="24" spans="1:12" ht="16.149999999999999" customHeight="1"/>
    <row r="25" spans="1:12" ht="16.149999999999999" customHeight="1"/>
  </sheetData>
  <mergeCells count="5">
    <mergeCell ref="J9:L9"/>
    <mergeCell ref="F13:F14"/>
    <mergeCell ref="A1:N1"/>
    <mergeCell ref="A2:N2"/>
    <mergeCell ref="E16:G16"/>
  </mergeCells>
  <phoneticPr fontId="2" type="noConversion"/>
  <conditionalFormatting sqref="I10">
    <cfRule type="duplicateValues" dxfId="88" priority="26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H19" sqref="H19"/>
    </sheetView>
  </sheetViews>
  <sheetFormatPr defaultRowHeight="16.5"/>
  <cols>
    <col min="2" max="2" width="11.5" customWidth="1"/>
    <col min="6" max="6" width="11.5" customWidth="1"/>
  </cols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468"/>
      <c r="L1" s="468"/>
      <c r="M1" s="468"/>
      <c r="N1" s="46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153"/>
      <c r="L2" s="153"/>
      <c r="M2" s="153"/>
      <c r="N2" s="153"/>
    </row>
    <row r="3" spans="1:14" ht="19.899999999999999" customHeight="1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153"/>
      <c r="L3" s="153"/>
      <c r="M3" s="153"/>
      <c r="N3" s="153"/>
    </row>
    <row r="4" spans="1:14" ht="19.5">
      <c r="A4" s="467" t="s">
        <v>785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7" spans="1:14" ht="19.149999999999999" customHeight="1"/>
    <row r="8" spans="1:14" ht="20.25" thickBot="1">
      <c r="A8" s="250"/>
      <c r="B8" s="650" t="s">
        <v>784</v>
      </c>
      <c r="C8" s="650"/>
      <c r="D8" s="644">
        <v>44928.354166666664</v>
      </c>
      <c r="E8" s="644"/>
      <c r="F8" s="644"/>
      <c r="G8" s="644"/>
      <c r="H8" s="649" t="s">
        <v>783</v>
      </c>
      <c r="I8" s="649"/>
    </row>
    <row r="9" spans="1:14">
      <c r="B9" s="650"/>
      <c r="C9" s="650"/>
      <c r="D9" s="465"/>
      <c r="E9" s="651">
        <v>1</v>
      </c>
      <c r="F9" s="651"/>
      <c r="G9" s="233"/>
      <c r="H9" s="649"/>
      <c r="I9" s="649"/>
    </row>
  </sheetData>
  <mergeCells count="6">
    <mergeCell ref="A1:J1"/>
    <mergeCell ref="A2:J2"/>
    <mergeCell ref="D8:G8"/>
    <mergeCell ref="B8:C9"/>
    <mergeCell ref="H8:I9"/>
    <mergeCell ref="E9:F9"/>
  </mergeCells>
  <phoneticPr fontId="2" type="noConversion"/>
  <pageMargins left="0.59055118110236227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L34" sqref="L34"/>
    </sheetView>
  </sheetViews>
  <sheetFormatPr defaultRowHeight="16.5"/>
  <sheetData>
    <row r="1" spans="1:11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</row>
    <row r="2" spans="1:11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</row>
    <row r="3" spans="1:11" ht="19.5">
      <c r="A3" s="446"/>
      <c r="B3" s="446"/>
      <c r="C3" s="446"/>
      <c r="D3" s="446"/>
      <c r="E3" s="446"/>
      <c r="F3" s="446"/>
      <c r="G3" s="446"/>
      <c r="H3" s="446"/>
      <c r="I3" s="446"/>
    </row>
    <row r="4" spans="1:11" ht="19.5">
      <c r="A4" s="467" t="s">
        <v>917</v>
      </c>
      <c r="B4" s="467"/>
      <c r="C4" s="466"/>
      <c r="D4" s="466"/>
      <c r="E4" s="466"/>
      <c r="F4" s="466"/>
      <c r="G4" s="466"/>
      <c r="H4" s="466"/>
      <c r="I4" s="466"/>
    </row>
    <row r="5" spans="1:11" ht="19.5">
      <c r="A5" s="467"/>
      <c r="B5" s="467"/>
      <c r="C5" s="466"/>
      <c r="D5" s="466"/>
      <c r="E5" s="466"/>
      <c r="F5" s="466"/>
      <c r="G5" s="466"/>
      <c r="H5" s="466"/>
      <c r="I5" s="466"/>
    </row>
    <row r="6" spans="1:11" ht="19.5">
      <c r="A6" s="445" t="s">
        <v>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</row>
    <row r="7" spans="1:11" ht="19.5">
      <c r="A7" s="484" t="s">
        <v>3</v>
      </c>
      <c r="B7" s="494"/>
      <c r="C7" s="494"/>
      <c r="D7" s="494"/>
      <c r="E7" s="494"/>
      <c r="F7" s="153"/>
      <c r="G7" s="153"/>
      <c r="H7" s="153"/>
      <c r="I7" s="153"/>
      <c r="J7" s="153"/>
      <c r="K7" s="153"/>
    </row>
    <row r="8" spans="1:11">
      <c r="A8" s="250"/>
      <c r="B8" s="465"/>
      <c r="C8" s="307"/>
      <c r="D8" s="465"/>
      <c r="E8" s="236"/>
      <c r="F8" s="657"/>
      <c r="G8" s="657"/>
      <c r="H8" s="465"/>
      <c r="I8" s="593"/>
      <c r="J8" s="593"/>
    </row>
    <row r="9" spans="1:11">
      <c r="A9" s="250"/>
      <c r="B9" s="593" t="s">
        <v>918</v>
      </c>
      <c r="C9" s="593"/>
      <c r="D9" s="593"/>
      <c r="E9" s="113"/>
      <c r="F9" s="657" t="s">
        <v>919</v>
      </c>
      <c r="G9" s="657"/>
      <c r="H9" s="483"/>
      <c r="I9" s="593" t="s">
        <v>923</v>
      </c>
      <c r="J9" s="593"/>
    </row>
    <row r="10" spans="1:11">
      <c r="A10" s="250"/>
      <c r="B10" s="307"/>
      <c r="C10" s="250">
        <v>1</v>
      </c>
      <c r="D10" s="250"/>
      <c r="E10" s="234"/>
      <c r="F10" s="236">
        <v>4</v>
      </c>
      <c r="G10" s="654" t="s">
        <v>789</v>
      </c>
      <c r="H10" s="654"/>
      <c r="I10" s="654"/>
      <c r="J10" s="234">
        <v>5</v>
      </c>
    </row>
    <row r="11" spans="1:11">
      <c r="A11" s="465"/>
      <c r="B11" s="307"/>
      <c r="C11" s="465"/>
      <c r="D11" s="307"/>
      <c r="E11" s="113"/>
      <c r="F11" s="236"/>
      <c r="G11" s="608">
        <v>44930.614583333336</v>
      </c>
      <c r="H11" s="609"/>
      <c r="I11" s="610"/>
      <c r="J11" s="234"/>
    </row>
    <row r="12" spans="1:11" ht="28.15" customHeight="1">
      <c r="A12" s="307"/>
      <c r="B12" s="493">
        <v>1</v>
      </c>
      <c r="C12" s="307"/>
      <c r="D12" s="493">
        <v>4</v>
      </c>
      <c r="E12" s="307"/>
      <c r="F12" s="488">
        <v>2</v>
      </c>
      <c r="G12" s="492">
        <v>8</v>
      </c>
      <c r="H12" s="307"/>
      <c r="I12" s="491">
        <v>9</v>
      </c>
      <c r="J12" s="488">
        <v>3</v>
      </c>
    </row>
    <row r="13" spans="1:11" ht="16.5" customHeight="1">
      <c r="A13" s="307"/>
      <c r="B13" s="289">
        <v>44929</v>
      </c>
      <c r="C13" s="655" t="s">
        <v>6</v>
      </c>
      <c r="D13" s="289">
        <v>44930</v>
      </c>
      <c r="E13" s="307"/>
      <c r="F13" s="289">
        <v>44929</v>
      </c>
      <c r="G13" s="316">
        <v>44930</v>
      </c>
      <c r="H13" s="655" t="s">
        <v>11</v>
      </c>
      <c r="I13" s="314">
        <v>44930</v>
      </c>
      <c r="J13" s="289">
        <v>44929</v>
      </c>
    </row>
    <row r="14" spans="1:11" ht="16.5" customHeight="1">
      <c r="A14" s="307"/>
      <c r="B14" s="290">
        <v>0.67708333333333337</v>
      </c>
      <c r="C14" s="655"/>
      <c r="D14" s="290">
        <v>0.61458333333333337</v>
      </c>
      <c r="E14" s="307"/>
      <c r="F14" s="290">
        <v>0.67708333333333337</v>
      </c>
      <c r="G14" s="317">
        <v>0.61458333333333337</v>
      </c>
      <c r="H14" s="655"/>
      <c r="I14" s="315">
        <v>0.61458333333333337</v>
      </c>
      <c r="J14" s="290">
        <v>0.67708333333333337</v>
      </c>
    </row>
    <row r="15" spans="1:11" ht="27.75" customHeight="1">
      <c r="A15" s="465"/>
      <c r="B15" s="465"/>
      <c r="C15" s="308"/>
      <c r="D15" s="236"/>
      <c r="E15" s="113"/>
      <c r="F15" s="236"/>
      <c r="G15" s="490"/>
      <c r="H15" s="489"/>
      <c r="I15" s="369"/>
      <c r="J15" s="113"/>
    </row>
    <row r="16" spans="1:11">
      <c r="A16" s="465"/>
      <c r="B16" s="590">
        <v>44929.697916666664</v>
      </c>
      <c r="C16" s="590"/>
      <c r="D16" s="590"/>
      <c r="E16" s="250"/>
      <c r="F16" s="236"/>
      <c r="G16" s="602">
        <v>44930.635416666664</v>
      </c>
      <c r="H16" s="590"/>
      <c r="I16" s="603"/>
      <c r="J16" s="234"/>
    </row>
    <row r="17" spans="1:11">
      <c r="A17" s="657">
        <v>2</v>
      </c>
      <c r="B17" s="657"/>
      <c r="C17" s="488">
        <v>7</v>
      </c>
      <c r="D17" s="593">
        <v>3</v>
      </c>
      <c r="E17" s="593"/>
      <c r="F17" s="113">
        <v>6</v>
      </c>
      <c r="G17" s="656">
        <v>6</v>
      </c>
      <c r="H17" s="656"/>
      <c r="I17" s="656"/>
      <c r="J17" s="234">
        <v>7</v>
      </c>
    </row>
    <row r="18" spans="1:11">
      <c r="A18" s="593" t="s">
        <v>924</v>
      </c>
      <c r="B18" s="593"/>
      <c r="C18" s="113"/>
      <c r="D18" s="657" t="s">
        <v>921</v>
      </c>
      <c r="E18" s="657"/>
      <c r="F18" s="593" t="s">
        <v>920</v>
      </c>
      <c r="G18" s="593"/>
      <c r="H18" s="113"/>
      <c r="I18" s="593" t="s">
        <v>922</v>
      </c>
      <c r="J18" s="593"/>
    </row>
    <row r="19" spans="1:11">
      <c r="A19" s="593"/>
      <c r="B19" s="593"/>
      <c r="C19" s="465"/>
      <c r="D19" s="657"/>
      <c r="E19" s="657"/>
      <c r="F19" s="593"/>
      <c r="G19" s="593"/>
      <c r="H19" s="113"/>
      <c r="I19" s="593"/>
      <c r="J19" s="593"/>
    </row>
    <row r="20" spans="1:11">
      <c r="A20" s="250"/>
      <c r="B20" s="250"/>
      <c r="C20" s="465"/>
      <c r="D20" s="307"/>
      <c r="E20" s="307"/>
      <c r="F20" s="113"/>
    </row>
    <row r="21" spans="1:11" ht="19.5">
      <c r="A21" s="487" t="s">
        <v>788</v>
      </c>
      <c r="B21" s="486"/>
      <c r="D21" s="233"/>
      <c r="E21" s="233"/>
      <c r="F21" s="233"/>
      <c r="G21" s="233"/>
      <c r="H21" s="233"/>
      <c r="I21" s="233"/>
      <c r="J21" s="233"/>
      <c r="K21" s="250"/>
    </row>
    <row r="22" spans="1:11">
      <c r="A22" s="485" t="s">
        <v>30</v>
      </c>
      <c r="B22" s="250"/>
      <c r="D22" s="236"/>
      <c r="E22" s="236"/>
      <c r="F22" s="236"/>
      <c r="G22" s="236"/>
      <c r="H22" s="236"/>
      <c r="I22" s="233"/>
      <c r="J22" s="233"/>
      <c r="K22" s="113"/>
    </row>
    <row r="23" spans="1:11">
      <c r="A23" s="484"/>
      <c r="B23" s="82"/>
      <c r="C23" s="24"/>
      <c r="D23" s="246"/>
      <c r="E23" s="246"/>
      <c r="F23" s="246"/>
      <c r="G23" s="246"/>
      <c r="H23" s="246"/>
      <c r="I23" s="25"/>
      <c r="J23" s="25"/>
      <c r="K23" s="113"/>
    </row>
    <row r="24" spans="1:11">
      <c r="A24" s="471"/>
      <c r="B24" s="250"/>
      <c r="D24" s="233"/>
      <c r="E24" s="233"/>
      <c r="F24" s="233"/>
      <c r="G24" s="233"/>
      <c r="H24" s="233"/>
      <c r="I24" s="233"/>
      <c r="J24" s="233"/>
      <c r="K24" s="113"/>
    </row>
    <row r="25" spans="1:11">
      <c r="A25" s="652"/>
      <c r="B25" s="639" t="s">
        <v>799</v>
      </c>
      <c r="C25" s="639"/>
      <c r="D25" s="233"/>
      <c r="E25" s="30"/>
      <c r="F25" s="233"/>
      <c r="G25" s="233"/>
      <c r="H25" s="233"/>
      <c r="I25" s="233"/>
      <c r="J25" s="233"/>
      <c r="K25" s="483"/>
    </row>
    <row r="26" spans="1:11">
      <c r="A26" s="652"/>
      <c r="B26" s="639"/>
      <c r="C26" s="639"/>
      <c r="D26" s="41"/>
      <c r="E26" s="32"/>
      <c r="F26" s="233"/>
      <c r="G26" s="233"/>
      <c r="H26" s="233"/>
      <c r="I26" s="233"/>
      <c r="J26" s="233"/>
      <c r="K26" s="113"/>
    </row>
    <row r="27" spans="1:11">
      <c r="A27" s="233"/>
      <c r="B27" s="250"/>
      <c r="D27" s="289">
        <v>44931</v>
      </c>
      <c r="E27" s="653">
        <v>10</v>
      </c>
      <c r="F27" s="482"/>
      <c r="G27" s="470"/>
      <c r="H27" s="470"/>
      <c r="I27" s="470"/>
      <c r="J27" s="470"/>
      <c r="K27" s="113"/>
    </row>
    <row r="28" spans="1:11">
      <c r="A28" s="471"/>
      <c r="B28" s="250"/>
      <c r="D28" s="290">
        <v>0.39583333333333331</v>
      </c>
      <c r="E28" s="653"/>
      <c r="F28" s="481"/>
      <c r="G28" s="476"/>
      <c r="H28" s="470"/>
      <c r="I28" s="470"/>
      <c r="J28" s="470"/>
      <c r="K28" s="113"/>
    </row>
    <row r="29" spans="1:11">
      <c r="A29" s="652"/>
      <c r="B29" s="639" t="s">
        <v>798</v>
      </c>
      <c r="C29" s="639"/>
      <c r="D29" s="478"/>
      <c r="E29" s="472"/>
      <c r="F29" s="475"/>
      <c r="G29" s="474"/>
      <c r="H29" s="470"/>
      <c r="I29" s="470"/>
      <c r="J29" s="470"/>
      <c r="K29" s="113"/>
    </row>
    <row r="30" spans="1:11">
      <c r="A30" s="652"/>
      <c r="B30" s="639"/>
      <c r="C30" s="639"/>
      <c r="D30" s="480"/>
      <c r="E30" s="470"/>
      <c r="F30" s="475"/>
      <c r="G30" s="474"/>
      <c r="H30" s="470"/>
      <c r="I30" s="470"/>
      <c r="J30" s="470"/>
      <c r="K30" s="113"/>
    </row>
    <row r="31" spans="1:11" ht="17.25" thickBot="1">
      <c r="A31" s="233"/>
      <c r="B31" s="250"/>
      <c r="D31" s="571" t="s">
        <v>7</v>
      </c>
      <c r="E31" s="571"/>
      <c r="F31" s="382">
        <v>12</v>
      </c>
      <c r="G31" s="369"/>
      <c r="H31" s="383">
        <v>13</v>
      </c>
      <c r="I31" s="572" t="s">
        <v>4</v>
      </c>
      <c r="J31" s="572"/>
      <c r="K31" s="113"/>
    </row>
    <row r="32" spans="1:11">
      <c r="A32" s="471"/>
      <c r="B32" s="250"/>
      <c r="D32" s="571"/>
      <c r="E32" s="571"/>
      <c r="F32" s="322">
        <v>44931</v>
      </c>
      <c r="G32" s="479"/>
      <c r="H32" s="289">
        <v>44931</v>
      </c>
      <c r="I32" s="572"/>
      <c r="J32" s="572"/>
      <c r="K32" s="113"/>
    </row>
    <row r="33" spans="1:11">
      <c r="A33" s="652"/>
      <c r="B33" s="639" t="s">
        <v>797</v>
      </c>
      <c r="C33" s="639"/>
      <c r="D33" s="470"/>
      <c r="E33" s="478"/>
      <c r="F33" s="321">
        <v>0.48958333333333331</v>
      </c>
      <c r="G33" s="474"/>
      <c r="H33" s="290">
        <v>0.48958333333333331</v>
      </c>
      <c r="I33" s="266"/>
      <c r="J33" s="266"/>
      <c r="K33" s="465"/>
    </row>
    <row r="34" spans="1:11">
      <c r="A34" s="652"/>
      <c r="B34" s="639"/>
      <c r="C34" s="639"/>
      <c r="D34" s="477"/>
      <c r="E34" s="476"/>
      <c r="F34" s="475"/>
      <c r="G34" s="474"/>
      <c r="H34" s="266"/>
      <c r="I34" s="266"/>
      <c r="J34" s="266"/>
      <c r="K34" s="113"/>
    </row>
    <row r="35" spans="1:11">
      <c r="A35" s="233"/>
      <c r="B35" s="250"/>
      <c r="D35" s="289">
        <v>44931</v>
      </c>
      <c r="E35" s="653">
        <v>11</v>
      </c>
      <c r="F35" s="473"/>
      <c r="G35" s="472"/>
      <c r="H35" s="266"/>
      <c r="I35" s="266"/>
      <c r="J35" s="266"/>
    </row>
    <row r="36" spans="1:11">
      <c r="A36" s="471"/>
      <c r="B36" s="250"/>
      <c r="D36" s="290">
        <v>0.39583333333333331</v>
      </c>
      <c r="E36" s="653"/>
      <c r="F36" s="470"/>
      <c r="G36" s="470"/>
      <c r="H36" s="266"/>
      <c r="I36" s="266"/>
      <c r="J36" s="266"/>
    </row>
    <row r="37" spans="1:11">
      <c r="A37" s="652"/>
      <c r="B37" s="639" t="s">
        <v>71</v>
      </c>
      <c r="C37" s="639"/>
      <c r="D37" s="30"/>
      <c r="E37" s="37"/>
      <c r="F37" s="233"/>
      <c r="G37" s="233"/>
    </row>
    <row r="38" spans="1:11">
      <c r="A38" s="652"/>
      <c r="B38" s="639"/>
      <c r="C38" s="639"/>
      <c r="D38" s="469"/>
      <c r="E38" s="233"/>
      <c r="F38" s="233"/>
      <c r="G38" s="233"/>
    </row>
  </sheetData>
  <mergeCells count="36">
    <mergeCell ref="E35:E36"/>
    <mergeCell ref="A1:I1"/>
    <mergeCell ref="A2:I2"/>
    <mergeCell ref="B9:D9"/>
    <mergeCell ref="C13:C14"/>
    <mergeCell ref="B16:D16"/>
    <mergeCell ref="F8:G8"/>
    <mergeCell ref="I8:J8"/>
    <mergeCell ref="F9:G9"/>
    <mergeCell ref="I9:J9"/>
    <mergeCell ref="A19:B19"/>
    <mergeCell ref="D19:E19"/>
    <mergeCell ref="A17:B17"/>
    <mergeCell ref="D17:E17"/>
    <mergeCell ref="A18:B18"/>
    <mergeCell ref="D18:E18"/>
    <mergeCell ref="F19:G19"/>
    <mergeCell ref="I19:J19"/>
    <mergeCell ref="G10:I10"/>
    <mergeCell ref="G11:I11"/>
    <mergeCell ref="H13:H14"/>
    <mergeCell ref="G16:I16"/>
    <mergeCell ref="G17:I17"/>
    <mergeCell ref="F18:G18"/>
    <mergeCell ref="I18:J18"/>
    <mergeCell ref="A25:A26"/>
    <mergeCell ref="B25:C26"/>
    <mergeCell ref="B29:C30"/>
    <mergeCell ref="D31:E32"/>
    <mergeCell ref="I31:J32"/>
    <mergeCell ref="E27:E28"/>
    <mergeCell ref="B33:C34"/>
    <mergeCell ref="A37:A38"/>
    <mergeCell ref="B37:C38"/>
    <mergeCell ref="A29:A30"/>
    <mergeCell ref="A33:A34"/>
  </mergeCells>
  <phoneticPr fontId="2" type="noConversion"/>
  <conditionalFormatting sqref="K25">
    <cfRule type="duplicateValues" dxfId="87" priority="12"/>
  </conditionalFormatting>
  <conditionalFormatting sqref="H9">
    <cfRule type="duplicateValues" dxfId="86" priority="11"/>
  </conditionalFormatting>
  <conditionalFormatting sqref="A24">
    <cfRule type="duplicateValues" dxfId="85" priority="10"/>
  </conditionalFormatting>
  <conditionalFormatting sqref="A32">
    <cfRule type="duplicateValues" dxfId="84" priority="9"/>
  </conditionalFormatting>
  <conditionalFormatting sqref="A36">
    <cfRule type="duplicateValues" dxfId="83" priority="8"/>
  </conditionalFormatting>
  <conditionalFormatting sqref="A28">
    <cfRule type="duplicateValues" dxfId="82" priority="7"/>
  </conditionalFormatting>
  <conditionalFormatting sqref="A28">
    <cfRule type="duplicateValues" dxfId="81" priority="6"/>
  </conditionalFormatting>
  <conditionalFormatting sqref="A28">
    <cfRule type="duplicateValues" dxfId="80" priority="5"/>
  </conditionalFormatting>
  <conditionalFormatting sqref="A32">
    <cfRule type="duplicateValues" dxfId="79" priority="4"/>
  </conditionalFormatting>
  <conditionalFormatting sqref="A32">
    <cfRule type="duplicateValues" dxfId="78" priority="3"/>
  </conditionalFormatting>
  <conditionalFormatting sqref="A36">
    <cfRule type="duplicateValues" dxfId="77" priority="2"/>
  </conditionalFormatting>
  <conditionalFormatting sqref="A36">
    <cfRule type="duplicateValues" dxfId="76" priority="1"/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19" sqref="H19"/>
    </sheetView>
  </sheetViews>
  <sheetFormatPr defaultRowHeight="16.5"/>
  <cols>
    <col min="3" max="3" width="10.5" customWidth="1"/>
    <col min="8" max="8" width="10.5" customWidth="1"/>
  </cols>
  <sheetData>
    <row r="1" spans="1:10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</row>
    <row r="2" spans="1:10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</row>
    <row r="3" spans="1:10" ht="19.5">
      <c r="A3" s="446"/>
      <c r="B3" s="446"/>
      <c r="C3" s="446"/>
      <c r="D3" s="446"/>
      <c r="E3" s="446"/>
      <c r="F3" s="446"/>
      <c r="G3" s="446"/>
      <c r="H3" s="446"/>
      <c r="I3" s="446"/>
      <c r="J3" s="446"/>
    </row>
    <row r="4" spans="1:10" ht="19.5">
      <c r="A4" s="467" t="s">
        <v>792</v>
      </c>
      <c r="B4" s="467"/>
      <c r="C4" s="466"/>
      <c r="D4" s="466"/>
      <c r="E4" s="466"/>
      <c r="F4" s="466"/>
      <c r="G4" s="466"/>
      <c r="H4" s="466"/>
      <c r="I4" s="466"/>
      <c r="J4" s="466"/>
    </row>
    <row r="5" spans="1:10" ht="19.5">
      <c r="A5" s="467"/>
      <c r="B5" s="467"/>
      <c r="C5" s="466"/>
      <c r="D5" s="466"/>
      <c r="E5" s="466"/>
      <c r="F5" s="466"/>
      <c r="G5" s="466"/>
      <c r="H5" s="466"/>
      <c r="I5" s="466"/>
      <c r="J5" s="466"/>
    </row>
    <row r="6" spans="1:10" ht="19.5">
      <c r="A6" s="445" t="s">
        <v>15</v>
      </c>
      <c r="B6" s="445"/>
      <c r="C6" s="466"/>
      <c r="D6" s="466"/>
      <c r="E6" s="466"/>
      <c r="F6" s="466"/>
      <c r="G6" s="466"/>
      <c r="H6" s="466"/>
      <c r="I6" s="466"/>
      <c r="J6" s="466"/>
    </row>
    <row r="7" spans="1:10" ht="19.5">
      <c r="A7" s="445"/>
      <c r="B7" s="445"/>
      <c r="C7" s="466"/>
      <c r="D7" s="466"/>
      <c r="E7" s="466"/>
      <c r="F7" s="466"/>
      <c r="G7" s="466"/>
      <c r="H7" s="466"/>
      <c r="I7" s="466"/>
      <c r="J7" s="466"/>
    </row>
    <row r="8" spans="1:10" ht="19.5">
      <c r="A8" s="445"/>
      <c r="B8" s="445"/>
      <c r="C8" s="466"/>
      <c r="D8" s="466"/>
      <c r="E8" s="466"/>
      <c r="F8" s="466"/>
      <c r="G8" s="466"/>
      <c r="H8" s="466"/>
      <c r="I8" s="466"/>
      <c r="J8" s="466"/>
    </row>
    <row r="9" spans="1:10" ht="18" customHeight="1">
      <c r="A9" s="445"/>
      <c r="B9" s="445"/>
      <c r="C9" s="658" t="s">
        <v>791</v>
      </c>
      <c r="D9" s="153"/>
      <c r="E9" s="153"/>
      <c r="F9" s="466"/>
      <c r="G9" s="466"/>
      <c r="H9" s="659" t="s">
        <v>790</v>
      </c>
      <c r="I9" s="466"/>
      <c r="J9" s="466"/>
    </row>
    <row r="10" spans="1:10" ht="20.25" thickBot="1">
      <c r="A10" s="250"/>
      <c r="B10" s="250"/>
      <c r="C10" s="658"/>
      <c r="D10" s="644">
        <v>44930.53125</v>
      </c>
      <c r="E10" s="644"/>
      <c r="F10" s="644"/>
      <c r="G10" s="644"/>
      <c r="H10" s="659"/>
    </row>
    <row r="11" spans="1:10" ht="16.5" customHeight="1">
      <c r="C11" s="658"/>
      <c r="D11" s="153"/>
      <c r="E11" s="660">
        <v>1</v>
      </c>
      <c r="F11" s="660"/>
      <c r="G11" s="153"/>
      <c r="H11" s="659"/>
    </row>
    <row r="13" spans="1:10" ht="21">
      <c r="C13" s="495"/>
      <c r="D13" s="495"/>
      <c r="E13" s="495"/>
    </row>
    <row r="14" spans="1:10" ht="21">
      <c r="C14" s="495"/>
      <c r="D14" s="495"/>
      <c r="E14" s="495"/>
    </row>
  </sheetData>
  <mergeCells count="6">
    <mergeCell ref="C9:C11"/>
    <mergeCell ref="H9:H11"/>
    <mergeCell ref="A1:J1"/>
    <mergeCell ref="A2:J2"/>
    <mergeCell ref="D10:G10"/>
    <mergeCell ref="E11:F1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H19" sqref="H19"/>
    </sheetView>
  </sheetViews>
  <sheetFormatPr defaultRowHeight="16.5"/>
  <sheetData>
    <row r="1" spans="1:15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468"/>
      <c r="K1" s="468"/>
      <c r="L1" s="468"/>
      <c r="M1" s="468"/>
      <c r="N1" s="468"/>
      <c r="O1" s="468"/>
    </row>
    <row r="2" spans="1:15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153"/>
      <c r="K2" s="153"/>
      <c r="L2" s="153"/>
      <c r="M2" s="153"/>
      <c r="N2" s="153"/>
      <c r="O2" s="153"/>
    </row>
    <row r="3" spans="1:15" ht="19.5">
      <c r="A3" s="446"/>
      <c r="B3" s="446"/>
      <c r="C3" s="446"/>
      <c r="D3" s="446"/>
      <c r="E3" s="446"/>
      <c r="F3" s="446"/>
      <c r="G3" s="446"/>
      <c r="H3" s="446"/>
      <c r="I3" s="446"/>
      <c r="J3" s="153"/>
      <c r="K3" s="153"/>
      <c r="L3" s="153"/>
      <c r="M3" s="153"/>
      <c r="N3" s="153"/>
      <c r="O3" s="153"/>
    </row>
    <row r="4" spans="1:15" ht="19.5">
      <c r="A4" s="467" t="s">
        <v>793</v>
      </c>
      <c r="B4" s="467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</row>
    <row r="5" spans="1:15" ht="19.5">
      <c r="A5" s="467"/>
      <c r="B5" s="467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</row>
    <row r="6" spans="1:15" ht="19.5">
      <c r="A6" s="467" t="s">
        <v>59</v>
      </c>
      <c r="B6" s="467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</row>
    <row r="7" spans="1:15" ht="19.5">
      <c r="A7" s="467"/>
      <c r="B7" s="467"/>
      <c r="C7" s="466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</row>
    <row r="8" spans="1:15" ht="20.25" thickBot="1">
      <c r="A8" s="250"/>
      <c r="B8" s="650" t="s">
        <v>784</v>
      </c>
      <c r="C8" s="650"/>
      <c r="D8" s="661"/>
      <c r="E8" s="661"/>
      <c r="F8" s="661"/>
      <c r="G8" s="649"/>
      <c r="H8" s="649"/>
    </row>
    <row r="9" spans="1:15" ht="19.5">
      <c r="A9" s="250"/>
      <c r="B9" s="650"/>
      <c r="C9" s="650"/>
      <c r="D9" s="496"/>
      <c r="E9" s="496"/>
      <c r="F9" s="494"/>
      <c r="G9" s="649"/>
      <c r="H9" s="649"/>
    </row>
    <row r="10" spans="1:15">
      <c r="A10" s="250"/>
      <c r="B10" s="250"/>
      <c r="C10" s="465"/>
      <c r="D10" s="465"/>
      <c r="E10" s="465"/>
      <c r="F10" s="233"/>
      <c r="G10" t="s">
        <v>0</v>
      </c>
    </row>
  </sheetData>
  <mergeCells count="5">
    <mergeCell ref="A1:I1"/>
    <mergeCell ref="A2:I2"/>
    <mergeCell ref="D8:F8"/>
    <mergeCell ref="G8:H9"/>
    <mergeCell ref="B8:C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H19" sqref="H19"/>
    </sheetView>
  </sheetViews>
  <sheetFormatPr defaultRowHeight="16.5"/>
  <sheetData>
    <row r="1" spans="1:17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468"/>
      <c r="L1" s="468"/>
      <c r="M1" s="468"/>
      <c r="N1" s="468"/>
      <c r="O1" s="468"/>
      <c r="P1" s="468"/>
      <c r="Q1" s="468"/>
    </row>
    <row r="2" spans="1:17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153"/>
      <c r="L2" s="153"/>
      <c r="M2" s="153"/>
      <c r="N2" s="153"/>
      <c r="O2" s="153"/>
      <c r="P2" s="153"/>
      <c r="Q2" s="153"/>
    </row>
    <row r="3" spans="1:17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153"/>
      <c r="L3" s="153"/>
      <c r="M3" s="153"/>
      <c r="N3" s="153"/>
      <c r="O3" s="153"/>
      <c r="P3" s="153"/>
      <c r="Q3" s="153"/>
    </row>
    <row r="4" spans="1:17" ht="19.5">
      <c r="A4" s="467" t="s">
        <v>796</v>
      </c>
      <c r="B4" s="467"/>
      <c r="C4" s="467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</row>
    <row r="5" spans="1:17" ht="19.5">
      <c r="A5" s="467"/>
      <c r="B5" s="467"/>
      <c r="C5" s="467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  <c r="O5" s="466"/>
      <c r="P5" s="466"/>
      <c r="Q5" s="466"/>
    </row>
    <row r="6" spans="1:17" ht="19.5">
      <c r="A6" s="445" t="s">
        <v>15</v>
      </c>
      <c r="B6" s="445"/>
      <c r="C6" s="445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  <c r="O6" s="466"/>
      <c r="P6" s="466"/>
      <c r="Q6" s="466"/>
    </row>
    <row r="7" spans="1:17" ht="19.5">
      <c r="A7" s="445"/>
      <c r="B7" s="445"/>
      <c r="C7" s="445"/>
      <c r="D7" s="466"/>
      <c r="E7" s="466"/>
      <c r="F7" s="466"/>
      <c r="G7" s="466"/>
      <c r="H7" s="466"/>
      <c r="I7" s="466"/>
      <c r="J7" s="466"/>
      <c r="K7" s="466"/>
      <c r="L7" s="466"/>
      <c r="M7" s="466"/>
      <c r="N7" s="466"/>
      <c r="O7" s="466"/>
      <c r="P7" s="466"/>
      <c r="Q7" s="466"/>
    </row>
    <row r="8" spans="1:17" ht="19.5">
      <c r="A8" s="445"/>
      <c r="B8" s="466"/>
      <c r="C8" s="658" t="s">
        <v>795</v>
      </c>
      <c r="D8" s="153"/>
      <c r="E8" s="153"/>
      <c r="F8" s="466"/>
      <c r="G8" s="466"/>
      <c r="H8" s="659" t="s">
        <v>794</v>
      </c>
    </row>
    <row r="9" spans="1:17" ht="20.25" thickBot="1">
      <c r="A9" s="113"/>
      <c r="C9" s="658"/>
      <c r="D9" s="644">
        <v>44929.677083333336</v>
      </c>
      <c r="E9" s="644"/>
      <c r="F9" s="644"/>
      <c r="G9" s="644"/>
      <c r="H9" s="659"/>
    </row>
    <row r="10" spans="1:17" ht="19.5">
      <c r="A10" s="113"/>
      <c r="C10" s="658"/>
      <c r="D10" s="153"/>
      <c r="E10" s="660">
        <v>1</v>
      </c>
      <c r="F10" s="660"/>
      <c r="G10" s="153"/>
      <c r="H10" s="659"/>
    </row>
    <row r="11" spans="1:17" ht="19.899999999999999" customHeight="1">
      <c r="A11" s="236"/>
      <c r="B11" s="242"/>
      <c r="C11" s="242"/>
    </row>
    <row r="12" spans="1:17" ht="19.899999999999999" customHeight="1">
      <c r="A12" s="236"/>
      <c r="B12" s="242"/>
      <c r="C12" s="242"/>
    </row>
    <row r="13" spans="1:17" ht="28.5" customHeight="1">
      <c r="A13" s="236"/>
    </row>
    <row r="14" spans="1:17" ht="16.149999999999999" customHeight="1">
      <c r="A14" s="236"/>
    </row>
    <row r="15" spans="1:17" ht="16.5" customHeight="1">
      <c r="A15" s="236"/>
    </row>
    <row r="16" spans="1:17" ht="19.899999999999999" customHeight="1">
      <c r="A16" s="236"/>
    </row>
    <row r="17" spans="1:1" ht="19.899999999999999" customHeight="1">
      <c r="A17" s="236"/>
    </row>
    <row r="18" spans="1:1">
      <c r="A18" s="250"/>
    </row>
  </sheetData>
  <mergeCells count="6">
    <mergeCell ref="A1:J1"/>
    <mergeCell ref="A2:J2"/>
    <mergeCell ref="C8:C10"/>
    <mergeCell ref="H8:H10"/>
    <mergeCell ref="D9:G9"/>
    <mergeCell ref="E10:F10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L5" sqref="L5"/>
    </sheetView>
  </sheetViews>
  <sheetFormatPr defaultRowHeight="16.5"/>
  <cols>
    <col min="1" max="12" width="7" customWidth="1"/>
  </cols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</row>
    <row r="3" spans="1:14" ht="19.5">
      <c r="A3" s="446"/>
      <c r="B3" s="446"/>
      <c r="C3" s="446"/>
      <c r="D3" s="446"/>
      <c r="E3" s="446"/>
      <c r="F3" s="446"/>
      <c r="G3" s="446"/>
      <c r="H3" s="446"/>
      <c r="I3" s="446"/>
    </row>
    <row r="4" spans="1:14" ht="19.5">
      <c r="A4" s="467" t="s">
        <v>925</v>
      </c>
      <c r="B4" s="467"/>
      <c r="C4" s="466"/>
      <c r="D4" s="466"/>
      <c r="E4" s="466"/>
      <c r="F4" s="466"/>
      <c r="G4" s="466"/>
      <c r="H4" s="466"/>
      <c r="I4" s="466"/>
    </row>
    <row r="5" spans="1:14" ht="19.5">
      <c r="A5" s="467"/>
      <c r="B5" s="467"/>
      <c r="C5" s="466"/>
      <c r="D5" s="466"/>
      <c r="E5" s="466"/>
      <c r="F5" s="466"/>
      <c r="G5" s="466"/>
      <c r="H5" s="466"/>
      <c r="I5" s="466"/>
      <c r="J5" s="466"/>
    </row>
    <row r="6" spans="1:14" ht="19.5">
      <c r="A6" s="445" t="s">
        <v>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</row>
    <row r="7" spans="1:14" ht="19.5">
      <c r="A7" s="484" t="s">
        <v>3</v>
      </c>
      <c r="B7" s="494"/>
      <c r="C7" s="494"/>
      <c r="D7" s="494"/>
      <c r="E7" s="494"/>
      <c r="F7" s="494"/>
      <c r="G7" s="153"/>
      <c r="H7" s="153"/>
      <c r="I7" s="153"/>
      <c r="J7" s="153"/>
      <c r="K7" s="153"/>
    </row>
    <row r="8" spans="1:14">
      <c r="A8" s="250"/>
      <c r="I8" s="465"/>
      <c r="J8" s="113"/>
    </row>
    <row r="9" spans="1:14" ht="18.95" customHeight="1">
      <c r="A9" s="250"/>
      <c r="B9" s="662" t="s">
        <v>806</v>
      </c>
      <c r="C9" s="662"/>
      <c r="D9" s="662"/>
      <c r="E9" s="502"/>
      <c r="F9" s="246"/>
      <c r="G9" s="664" t="s">
        <v>805</v>
      </c>
      <c r="H9" s="664"/>
      <c r="I9" s="664"/>
      <c r="J9" s="597" t="s">
        <v>804</v>
      </c>
      <c r="K9" s="597"/>
      <c r="L9" s="597"/>
    </row>
    <row r="10" spans="1:14" ht="18.95" customHeight="1">
      <c r="A10" s="250"/>
      <c r="B10" s="307"/>
      <c r="C10" s="250">
        <v>1</v>
      </c>
      <c r="D10" s="250"/>
      <c r="E10" s="250"/>
      <c r="F10" s="234"/>
      <c r="G10" s="236">
        <v>4</v>
      </c>
      <c r="H10" s="500"/>
      <c r="I10" s="501" t="s">
        <v>789</v>
      </c>
      <c r="J10" s="500"/>
      <c r="K10" s="234">
        <v>5</v>
      </c>
    </row>
    <row r="11" spans="1:14" ht="18.95" customHeight="1">
      <c r="A11" s="465"/>
      <c r="B11" s="307"/>
      <c r="C11" s="465"/>
      <c r="D11" s="307"/>
      <c r="E11" s="307"/>
      <c r="F11" s="113"/>
      <c r="G11" s="236"/>
      <c r="H11" s="608">
        <v>44930.614583333336</v>
      </c>
      <c r="I11" s="609"/>
      <c r="J11" s="610"/>
      <c r="K11" s="234"/>
    </row>
    <row r="12" spans="1:14" ht="18.95" customHeight="1">
      <c r="A12" s="307"/>
      <c r="B12" s="493">
        <v>1</v>
      </c>
      <c r="C12" s="307"/>
      <c r="D12" s="493">
        <v>4</v>
      </c>
      <c r="E12" s="493"/>
      <c r="F12" s="307"/>
      <c r="G12" s="488">
        <v>2</v>
      </c>
      <c r="H12" s="492">
        <v>8</v>
      </c>
      <c r="I12" s="307"/>
      <c r="J12" s="491">
        <v>9</v>
      </c>
      <c r="K12" s="488">
        <v>3</v>
      </c>
    </row>
    <row r="13" spans="1:14" ht="18.95" customHeight="1">
      <c r="A13" s="307"/>
      <c r="B13" s="289">
        <v>44930</v>
      </c>
      <c r="C13" s="655" t="s">
        <v>6</v>
      </c>
      <c r="D13" s="289">
        <v>44930</v>
      </c>
      <c r="E13" s="289"/>
      <c r="F13" s="307"/>
      <c r="G13" s="289">
        <v>44929</v>
      </c>
      <c r="H13" s="316">
        <v>44930</v>
      </c>
      <c r="I13" s="655" t="s">
        <v>11</v>
      </c>
      <c r="J13" s="314">
        <v>44930</v>
      </c>
      <c r="K13" s="289">
        <v>44930</v>
      </c>
    </row>
    <row r="14" spans="1:14" ht="18.95" customHeight="1">
      <c r="A14" s="307"/>
      <c r="B14" s="290">
        <v>0.53125</v>
      </c>
      <c r="C14" s="655"/>
      <c r="D14" s="290">
        <v>0.61458333333333337</v>
      </c>
      <c r="E14" s="290"/>
      <c r="F14" s="307"/>
      <c r="G14" s="290">
        <v>0.53125</v>
      </c>
      <c r="H14" s="317">
        <v>0.67708333333333337</v>
      </c>
      <c r="I14" s="655"/>
      <c r="J14" s="315">
        <v>0.67708333333333337</v>
      </c>
      <c r="K14" s="290">
        <v>0.53125</v>
      </c>
    </row>
    <row r="15" spans="1:14" ht="18.95" customHeight="1">
      <c r="A15" s="465"/>
      <c r="B15" s="465"/>
      <c r="C15" s="308"/>
      <c r="D15" s="236"/>
      <c r="E15" s="236"/>
      <c r="F15" s="113"/>
      <c r="G15" s="236"/>
      <c r="H15" s="490"/>
      <c r="I15" s="489"/>
      <c r="J15" s="369"/>
      <c r="K15" s="113"/>
    </row>
    <row r="16" spans="1:14" ht="18.95" customHeight="1">
      <c r="A16" s="465"/>
      <c r="B16" s="590">
        <v>44930.697916666664</v>
      </c>
      <c r="C16" s="590"/>
      <c r="D16" s="590"/>
      <c r="E16" s="499"/>
      <c r="F16" s="250"/>
      <c r="G16" s="369"/>
      <c r="H16" s="590">
        <v>44930.614583333336</v>
      </c>
      <c r="I16" s="590"/>
      <c r="J16" s="603"/>
      <c r="K16" s="234"/>
      <c r="N16" s="242"/>
    </row>
    <row r="17" spans="1:12" ht="18.95" customHeight="1">
      <c r="A17" s="657">
        <v>2</v>
      </c>
      <c r="B17" s="657"/>
      <c r="C17" s="488">
        <v>7</v>
      </c>
      <c r="D17" s="593">
        <v>3</v>
      </c>
      <c r="E17" s="593"/>
      <c r="F17" s="113"/>
      <c r="G17" s="498">
        <v>6</v>
      </c>
      <c r="H17" s="497"/>
      <c r="I17" s="497">
        <v>6</v>
      </c>
      <c r="J17" s="234"/>
      <c r="K17" s="239">
        <v>7</v>
      </c>
    </row>
    <row r="18" spans="1:12" ht="18.95" customHeight="1">
      <c r="A18" s="663" t="s">
        <v>803</v>
      </c>
      <c r="B18" s="663"/>
      <c r="C18" s="663"/>
      <c r="D18" s="662" t="s">
        <v>802</v>
      </c>
      <c r="E18" s="662"/>
      <c r="F18" s="662"/>
      <c r="G18" s="395" t="s">
        <v>801</v>
      </c>
      <c r="H18" s="395"/>
      <c r="J18" s="597" t="s">
        <v>800</v>
      </c>
      <c r="K18" s="597"/>
      <c r="L18" s="597"/>
    </row>
    <row r="19" spans="1:12">
      <c r="A19" s="593"/>
      <c r="B19" s="593"/>
      <c r="C19" s="465"/>
      <c r="G19" s="250"/>
      <c r="H19" s="113"/>
      <c r="I19" s="593"/>
      <c r="J19" s="593"/>
    </row>
    <row r="20" spans="1:12">
      <c r="A20" s="250"/>
      <c r="B20" s="250"/>
      <c r="D20" s="307" t="s">
        <v>685</v>
      </c>
      <c r="E20" s="307" t="s">
        <v>685</v>
      </c>
      <c r="F20" s="113"/>
    </row>
    <row r="21" spans="1:12" ht="19.5">
      <c r="A21" s="487" t="s">
        <v>788</v>
      </c>
      <c r="B21" s="486"/>
      <c r="D21" s="233"/>
      <c r="E21" s="233"/>
      <c r="F21" s="233"/>
      <c r="G21" s="233"/>
      <c r="H21" s="233"/>
      <c r="I21" s="233"/>
      <c r="J21" s="233"/>
    </row>
    <row r="22" spans="1:12">
      <c r="A22" s="485" t="s">
        <v>30</v>
      </c>
      <c r="B22" s="250"/>
      <c r="D22" s="236"/>
      <c r="E22" s="236"/>
      <c r="F22" s="236"/>
      <c r="G22" s="236"/>
      <c r="H22" s="236"/>
      <c r="I22" s="233"/>
      <c r="J22" s="233"/>
    </row>
    <row r="23" spans="1:12">
      <c r="A23" s="484"/>
      <c r="B23" s="82"/>
      <c r="C23" s="24"/>
      <c r="D23" s="246"/>
      <c r="E23" s="246"/>
      <c r="F23" s="246"/>
      <c r="G23" s="246"/>
      <c r="H23" s="246"/>
      <c r="I23" s="25"/>
      <c r="J23" s="25"/>
    </row>
    <row r="24" spans="1:12">
      <c r="A24" s="471"/>
      <c r="B24" s="250"/>
      <c r="D24" s="233"/>
      <c r="E24" s="233"/>
      <c r="F24" s="233"/>
      <c r="G24" s="233"/>
      <c r="H24" s="233"/>
      <c r="I24" s="233"/>
      <c r="J24" s="233"/>
    </row>
    <row r="25" spans="1:12">
      <c r="A25" s="639" t="s">
        <v>799</v>
      </c>
      <c r="B25" s="639"/>
      <c r="C25" s="639"/>
      <c r="D25" s="233"/>
      <c r="E25" s="30"/>
      <c r="F25" s="233"/>
      <c r="G25" s="233"/>
      <c r="H25" s="233"/>
      <c r="I25" s="233"/>
      <c r="J25" s="233"/>
    </row>
    <row r="26" spans="1:12">
      <c r="A26" s="639"/>
      <c r="B26" s="639"/>
      <c r="C26" s="639"/>
      <c r="D26" s="41"/>
      <c r="E26" s="32"/>
      <c r="F26" s="233"/>
      <c r="G26" s="233"/>
      <c r="H26" s="233"/>
      <c r="I26" s="233"/>
      <c r="J26" s="233"/>
    </row>
    <row r="27" spans="1:12">
      <c r="A27" s="233"/>
      <c r="B27" s="236"/>
      <c r="C27" s="233"/>
      <c r="D27" s="289">
        <v>44931</v>
      </c>
      <c r="E27" s="653">
        <v>10</v>
      </c>
      <c r="F27" s="482"/>
      <c r="G27" s="470"/>
      <c r="H27" s="470"/>
      <c r="I27" s="470"/>
      <c r="J27" s="470"/>
    </row>
    <row r="28" spans="1:12">
      <c r="A28" s="471"/>
      <c r="B28" s="236"/>
      <c r="C28" s="233"/>
      <c r="D28" s="290">
        <v>0.44791666666666669</v>
      </c>
      <c r="E28" s="653"/>
      <c r="F28" s="481"/>
      <c r="G28" s="476"/>
      <c r="H28" s="470"/>
      <c r="I28" s="470"/>
      <c r="J28" s="470"/>
    </row>
    <row r="29" spans="1:12">
      <c r="A29" s="639" t="s">
        <v>798</v>
      </c>
      <c r="B29" s="639"/>
      <c r="C29" s="639"/>
      <c r="D29" s="478"/>
      <c r="E29" s="472"/>
      <c r="F29" s="475"/>
      <c r="G29" s="474"/>
      <c r="H29" s="470"/>
      <c r="I29" s="470"/>
      <c r="J29" s="470"/>
    </row>
    <row r="30" spans="1:12">
      <c r="A30" s="639"/>
      <c r="B30" s="639"/>
      <c r="C30" s="639"/>
      <c r="D30" s="480"/>
      <c r="E30" s="470"/>
      <c r="F30" s="475"/>
      <c r="G30" s="474"/>
      <c r="H30" s="470"/>
      <c r="I30" s="470"/>
      <c r="J30" s="470"/>
    </row>
    <row r="31" spans="1:12" ht="17.25" thickBot="1">
      <c r="A31" s="233"/>
      <c r="B31" s="236"/>
      <c r="C31" s="233"/>
      <c r="D31" s="571" t="s">
        <v>7</v>
      </c>
      <c r="E31" s="571"/>
      <c r="F31" s="382">
        <v>12</v>
      </c>
      <c r="G31" s="369"/>
      <c r="H31" s="383">
        <v>13</v>
      </c>
      <c r="I31" s="572" t="s">
        <v>4</v>
      </c>
      <c r="J31" s="572"/>
    </row>
    <row r="32" spans="1:12">
      <c r="A32" s="471"/>
      <c r="B32" s="236"/>
      <c r="C32" s="233"/>
      <c r="D32" s="571"/>
      <c r="E32" s="571"/>
      <c r="F32" s="322">
        <v>44931</v>
      </c>
      <c r="G32" s="479"/>
      <c r="H32" s="289">
        <v>44931</v>
      </c>
      <c r="I32" s="572"/>
      <c r="J32" s="572"/>
    </row>
    <row r="33" spans="1:10">
      <c r="A33" s="639" t="s">
        <v>797</v>
      </c>
      <c r="B33" s="639"/>
      <c r="C33" s="639"/>
      <c r="D33" s="470"/>
      <c r="E33" s="478"/>
      <c r="F33" s="321">
        <v>0.55208333333333337</v>
      </c>
      <c r="G33" s="474"/>
      <c r="H33" s="290">
        <v>0.55208333333333337</v>
      </c>
      <c r="I33" s="266"/>
      <c r="J33" s="266"/>
    </row>
    <row r="34" spans="1:10">
      <c r="A34" s="639"/>
      <c r="B34" s="639"/>
      <c r="C34" s="639"/>
      <c r="D34" s="477"/>
      <c r="E34" s="476"/>
      <c r="F34" s="475"/>
      <c r="G34" s="474"/>
      <c r="H34" s="266"/>
      <c r="I34" s="266"/>
      <c r="J34" s="266"/>
    </row>
    <row r="35" spans="1:10">
      <c r="A35" s="233"/>
      <c r="B35" s="236"/>
      <c r="C35" s="233"/>
      <c r="D35" s="289">
        <v>44931</v>
      </c>
      <c r="E35" s="653">
        <v>11</v>
      </c>
      <c r="F35" s="473"/>
      <c r="G35" s="472"/>
      <c r="H35" s="266"/>
      <c r="I35" s="266"/>
      <c r="J35" s="266"/>
    </row>
    <row r="36" spans="1:10">
      <c r="A36" s="471"/>
      <c r="B36" s="236"/>
      <c r="C36" s="233"/>
      <c r="D36" s="290">
        <v>0.44791666666666669</v>
      </c>
      <c r="E36" s="653"/>
      <c r="F36" s="470"/>
      <c r="G36" s="470"/>
      <c r="H36" s="266"/>
      <c r="I36" s="266"/>
      <c r="J36" s="266"/>
    </row>
    <row r="37" spans="1:10">
      <c r="A37" s="639" t="s">
        <v>71</v>
      </c>
      <c r="B37" s="639"/>
      <c r="C37" s="639"/>
      <c r="D37" s="30"/>
      <c r="E37" s="37"/>
      <c r="F37" s="233"/>
      <c r="G37" s="233"/>
    </row>
    <row r="38" spans="1:10">
      <c r="A38" s="639"/>
      <c r="B38" s="639"/>
      <c r="C38" s="639"/>
      <c r="D38" s="469"/>
      <c r="E38" s="233"/>
      <c r="F38" s="233"/>
      <c r="G38" s="233"/>
    </row>
  </sheetData>
  <mergeCells count="25">
    <mergeCell ref="A1:I1"/>
    <mergeCell ref="A2:I2"/>
    <mergeCell ref="B9:D9"/>
    <mergeCell ref="G9:I9"/>
    <mergeCell ref="C13:C14"/>
    <mergeCell ref="A37:C38"/>
    <mergeCell ref="J9:L9"/>
    <mergeCell ref="A18:C18"/>
    <mergeCell ref="J18:L18"/>
    <mergeCell ref="H11:J11"/>
    <mergeCell ref="E35:E36"/>
    <mergeCell ref="A33:C34"/>
    <mergeCell ref="I13:I14"/>
    <mergeCell ref="B16:D16"/>
    <mergeCell ref="H16:J16"/>
    <mergeCell ref="A17:B17"/>
    <mergeCell ref="D17:E17"/>
    <mergeCell ref="A19:B19"/>
    <mergeCell ref="I19:J19"/>
    <mergeCell ref="D18:F18"/>
    <mergeCell ref="D31:E32"/>
    <mergeCell ref="E27:E28"/>
    <mergeCell ref="A25:C26"/>
    <mergeCell ref="A29:C30"/>
    <mergeCell ref="I31:J32"/>
  </mergeCells>
  <phoneticPr fontId="2" type="noConversion"/>
  <conditionalFormatting sqref="A24">
    <cfRule type="duplicateValues" dxfId="75" priority="10"/>
  </conditionalFormatting>
  <conditionalFormatting sqref="A32">
    <cfRule type="duplicateValues" dxfId="74" priority="9"/>
  </conditionalFormatting>
  <conditionalFormatting sqref="A36">
    <cfRule type="duplicateValues" dxfId="73" priority="8"/>
  </conditionalFormatting>
  <conditionalFormatting sqref="A28">
    <cfRule type="duplicateValues" dxfId="72" priority="7"/>
  </conditionalFormatting>
  <conditionalFormatting sqref="A28">
    <cfRule type="duplicateValues" dxfId="71" priority="6"/>
  </conditionalFormatting>
  <conditionalFormatting sqref="A28">
    <cfRule type="duplicateValues" dxfId="70" priority="5"/>
  </conditionalFormatting>
  <conditionalFormatting sqref="A32">
    <cfRule type="duplicateValues" dxfId="69" priority="4"/>
  </conditionalFormatting>
  <conditionalFormatting sqref="A32">
    <cfRule type="duplicateValues" dxfId="68" priority="3"/>
  </conditionalFormatting>
  <conditionalFormatting sqref="A36">
    <cfRule type="duplicateValues" dxfId="67" priority="2"/>
  </conditionalFormatting>
  <conditionalFormatting sqref="A36">
    <cfRule type="duplicateValues" dxfId="66" priority="1"/>
  </conditionalFormatting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4" sqref="A4"/>
    </sheetView>
  </sheetViews>
  <sheetFormatPr defaultRowHeight="16.5"/>
  <cols>
    <col min="1" max="13" width="6.875" customWidth="1"/>
  </cols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</row>
    <row r="3" spans="1:14" ht="19.5">
      <c r="A3" s="446"/>
      <c r="B3" s="446"/>
      <c r="C3" s="446"/>
      <c r="D3" s="446"/>
      <c r="E3" s="446"/>
      <c r="G3" s="446"/>
      <c r="H3" s="446"/>
      <c r="I3" s="446"/>
      <c r="J3" s="446"/>
    </row>
    <row r="4" spans="1:14" ht="19.5">
      <c r="A4" s="467" t="s">
        <v>926</v>
      </c>
      <c r="B4" s="467"/>
      <c r="C4" s="466"/>
      <c r="D4" s="466"/>
      <c r="E4" s="466"/>
      <c r="G4" s="466"/>
      <c r="H4" s="466"/>
      <c r="I4" s="466"/>
      <c r="J4" s="466"/>
    </row>
    <row r="5" spans="1:14" ht="19.5">
      <c r="A5" s="467"/>
      <c r="B5" s="467"/>
      <c r="C5" s="466"/>
      <c r="D5" s="466"/>
      <c r="E5" s="466"/>
      <c r="G5" s="466"/>
      <c r="H5" s="466"/>
      <c r="I5" s="466"/>
      <c r="J5" s="466"/>
    </row>
    <row r="6" spans="1:14" ht="19.5">
      <c r="A6" s="445" t="s">
        <v>5</v>
      </c>
      <c r="B6" s="466"/>
      <c r="C6" s="466"/>
      <c r="D6" s="466"/>
      <c r="E6" s="466"/>
      <c r="F6" s="466"/>
      <c r="H6" s="466"/>
      <c r="I6" s="466"/>
      <c r="J6" s="466"/>
      <c r="K6" s="466"/>
      <c r="L6" s="466"/>
    </row>
    <row r="7" spans="1:14" ht="19.5">
      <c r="A7" s="484" t="s">
        <v>3</v>
      </c>
      <c r="B7" s="494"/>
      <c r="C7" s="494"/>
      <c r="D7" s="494"/>
      <c r="E7" s="494"/>
      <c r="F7" s="494"/>
      <c r="H7" s="153"/>
      <c r="I7" s="153"/>
      <c r="J7" s="153"/>
      <c r="K7" s="153"/>
      <c r="L7" s="153"/>
    </row>
    <row r="8" spans="1:14">
      <c r="A8" s="250"/>
      <c r="B8" s="465"/>
      <c r="C8" s="307"/>
      <c r="D8" s="465"/>
      <c r="E8" s="465"/>
      <c r="F8" s="113"/>
      <c r="G8" s="593" t="s">
        <v>819</v>
      </c>
      <c r="H8" s="593"/>
      <c r="I8" s="113"/>
      <c r="J8" s="465"/>
      <c r="K8" s="593" t="s">
        <v>820</v>
      </c>
      <c r="L8" s="593"/>
    </row>
    <row r="9" spans="1:14" ht="19.5" customHeight="1">
      <c r="A9" s="113"/>
      <c r="B9" s="250" t="s">
        <v>819</v>
      </c>
      <c r="C9" s="113" t="s">
        <v>818</v>
      </c>
      <c r="D9" s="113" t="s">
        <v>817</v>
      </c>
      <c r="E9" s="113"/>
      <c r="F9" s="113"/>
      <c r="G9" s="593" t="s">
        <v>816</v>
      </c>
      <c r="H9" s="593"/>
      <c r="I9" s="113"/>
      <c r="J9" s="483"/>
      <c r="K9" s="593" t="s">
        <v>815</v>
      </c>
      <c r="L9" s="593"/>
      <c r="M9" s="266"/>
      <c r="N9" s="265"/>
    </row>
    <row r="10" spans="1:14" ht="19.5" customHeight="1">
      <c r="A10" s="250"/>
      <c r="B10" s="307"/>
      <c r="C10" s="250">
        <v>1</v>
      </c>
      <c r="D10" s="250"/>
      <c r="E10" s="250"/>
      <c r="F10" s="234"/>
      <c r="G10" s="113"/>
      <c r="H10" s="236">
        <v>4</v>
      </c>
      <c r="I10" s="507"/>
      <c r="J10" s="508" t="s">
        <v>789</v>
      </c>
      <c r="K10" s="507"/>
      <c r="L10" s="234">
        <v>5</v>
      </c>
      <c r="M10" s="265"/>
      <c r="N10" s="265"/>
    </row>
    <row r="11" spans="1:14" ht="21" customHeight="1">
      <c r="A11" s="465"/>
      <c r="B11" s="307"/>
      <c r="C11" s="465"/>
      <c r="D11" s="307"/>
      <c r="E11" s="307"/>
      <c r="F11" s="113"/>
      <c r="G11" s="236"/>
      <c r="I11" s="608">
        <v>44930.614583333336</v>
      </c>
      <c r="J11" s="609"/>
      <c r="K11" s="610"/>
      <c r="L11" s="113"/>
      <c r="M11" s="265"/>
      <c r="N11" s="265"/>
    </row>
    <row r="12" spans="1:14" ht="21" customHeight="1">
      <c r="A12" s="307"/>
      <c r="B12" s="493">
        <v>1</v>
      </c>
      <c r="C12" s="307"/>
      <c r="D12" s="493">
        <v>4</v>
      </c>
      <c r="E12" s="493"/>
      <c r="F12" s="307"/>
      <c r="H12" s="488">
        <v>2</v>
      </c>
      <c r="I12" s="492">
        <v>8</v>
      </c>
      <c r="K12" s="491">
        <v>9</v>
      </c>
      <c r="L12" s="488">
        <v>3</v>
      </c>
      <c r="M12" s="265"/>
      <c r="N12" s="265"/>
    </row>
    <row r="13" spans="1:14" ht="21" customHeight="1">
      <c r="A13" s="307"/>
      <c r="B13" s="289">
        <v>44930</v>
      </c>
      <c r="C13" s="655" t="s">
        <v>6</v>
      </c>
      <c r="D13" s="289">
        <v>44930</v>
      </c>
      <c r="E13" s="289"/>
      <c r="F13" s="307"/>
      <c r="H13" s="289">
        <v>44929</v>
      </c>
      <c r="I13" s="316">
        <v>44930</v>
      </c>
      <c r="K13" s="314">
        <v>44930</v>
      </c>
      <c r="L13" s="289">
        <v>44930</v>
      </c>
      <c r="M13" s="265"/>
      <c r="N13" s="265"/>
    </row>
    <row r="14" spans="1:14" ht="21" customHeight="1">
      <c r="A14" s="307"/>
      <c r="B14" s="290">
        <v>0.53125</v>
      </c>
      <c r="C14" s="655"/>
      <c r="D14" s="290">
        <v>0.61458333333333337</v>
      </c>
      <c r="E14" s="290"/>
      <c r="F14" s="307"/>
      <c r="H14" s="290">
        <v>0.53125</v>
      </c>
      <c r="I14" s="317">
        <v>0.67708333333333337</v>
      </c>
      <c r="K14" s="315">
        <v>0.67708333333333337</v>
      </c>
      <c r="L14" s="290">
        <v>0.53125</v>
      </c>
      <c r="M14" s="265"/>
      <c r="N14" s="265"/>
    </row>
    <row r="15" spans="1:14" ht="21" customHeight="1">
      <c r="A15" s="465"/>
      <c r="B15" s="465"/>
      <c r="C15" s="308"/>
      <c r="D15" s="236"/>
      <c r="E15" s="236"/>
      <c r="F15" s="113"/>
      <c r="G15" s="236"/>
      <c r="H15" s="465"/>
      <c r="I15" s="506"/>
      <c r="J15" s="236"/>
      <c r="K15" s="384"/>
      <c r="L15" s="113"/>
      <c r="M15" s="265"/>
      <c r="N15" s="265"/>
    </row>
    <row r="16" spans="1:14" ht="21" customHeight="1">
      <c r="A16" s="465"/>
      <c r="B16" s="590">
        <v>44930.697916666664</v>
      </c>
      <c r="C16" s="590"/>
      <c r="D16" s="590"/>
      <c r="E16" s="499"/>
      <c r="F16" s="250"/>
      <c r="G16" s="236"/>
      <c r="I16" s="602">
        <v>44930.614583333336</v>
      </c>
      <c r="J16" s="590"/>
      <c r="K16" s="603"/>
      <c r="L16" s="234"/>
      <c r="M16" s="265"/>
      <c r="N16" s="265"/>
    </row>
    <row r="17" spans="1:14">
      <c r="A17" s="657">
        <v>2</v>
      </c>
      <c r="B17" s="657"/>
      <c r="C17" s="493">
        <v>7</v>
      </c>
      <c r="D17" s="593">
        <v>3</v>
      </c>
      <c r="E17" s="593"/>
      <c r="F17" s="113"/>
      <c r="G17" s="113"/>
      <c r="H17" s="505">
        <v>6</v>
      </c>
      <c r="I17" s="505"/>
      <c r="J17" s="493">
        <v>6</v>
      </c>
      <c r="K17" s="234"/>
      <c r="L17" s="234">
        <v>7</v>
      </c>
      <c r="M17" s="265"/>
    </row>
    <row r="18" spans="1:14">
      <c r="A18" s="593" t="s">
        <v>814</v>
      </c>
      <c r="B18" s="593"/>
      <c r="C18" s="113"/>
      <c r="D18" s="504"/>
      <c r="E18" s="504" t="s">
        <v>813</v>
      </c>
      <c r="F18" s="504"/>
      <c r="G18" s="113"/>
      <c r="H18" s="113" t="s">
        <v>812</v>
      </c>
      <c r="I18" s="113"/>
      <c r="J18" s="113"/>
      <c r="K18" s="113"/>
      <c r="L18" s="113" t="s">
        <v>811</v>
      </c>
      <c r="M18" s="266"/>
    </row>
    <row r="19" spans="1:14">
      <c r="A19" s="665" t="s">
        <v>810</v>
      </c>
      <c r="B19" s="665"/>
      <c r="C19" s="465"/>
      <c r="D19" s="657" t="s">
        <v>809</v>
      </c>
      <c r="E19" s="657"/>
      <c r="F19" s="113"/>
      <c r="G19" s="113" t="s">
        <v>808</v>
      </c>
      <c r="H19" s="113"/>
      <c r="I19" s="113"/>
      <c r="J19" s="113"/>
      <c r="K19" s="113" t="s">
        <v>807</v>
      </c>
      <c r="L19" s="113"/>
    </row>
    <row r="20" spans="1:14">
      <c r="A20" s="250"/>
      <c r="B20" s="250"/>
      <c r="C20" s="465" t="s">
        <v>685</v>
      </c>
      <c r="D20" s="307"/>
      <c r="E20" s="307"/>
      <c r="F20" s="113"/>
      <c r="G20" s="113"/>
      <c r="H20" s="113"/>
      <c r="I20" s="113"/>
      <c r="J20" s="113"/>
      <c r="K20" s="113"/>
      <c r="L20" s="113"/>
    </row>
    <row r="21" spans="1:14" ht="19.5">
      <c r="A21" s="666" t="s">
        <v>788</v>
      </c>
      <c r="B21" s="666"/>
      <c r="D21" s="233"/>
      <c r="E21" s="233"/>
      <c r="G21" s="233"/>
      <c r="H21" s="233"/>
      <c r="I21" s="233"/>
      <c r="J21" s="233"/>
      <c r="K21" s="233"/>
      <c r="N21" s="239"/>
    </row>
    <row r="22" spans="1:14">
      <c r="A22" s="485" t="s">
        <v>30</v>
      </c>
      <c r="B22" s="250"/>
      <c r="D22" s="236"/>
      <c r="E22" s="236"/>
      <c r="F22" s="236"/>
      <c r="G22" s="236"/>
      <c r="H22" s="236"/>
      <c r="I22" s="233"/>
      <c r="J22" s="233"/>
    </row>
    <row r="23" spans="1:14">
      <c r="A23" s="484"/>
      <c r="B23" s="82"/>
      <c r="C23" s="24"/>
      <c r="D23" s="246"/>
      <c r="E23" s="246"/>
      <c r="F23" s="246"/>
      <c r="G23" s="246"/>
      <c r="H23" s="246"/>
      <c r="I23" s="25"/>
      <c r="J23" s="25"/>
    </row>
    <row r="24" spans="1:14">
      <c r="A24" s="471"/>
      <c r="B24" s="250"/>
      <c r="D24" s="233"/>
      <c r="E24" s="233"/>
      <c r="F24" s="233"/>
      <c r="G24" s="233"/>
      <c r="H24" s="233"/>
      <c r="I24" s="233"/>
      <c r="J24" s="233"/>
    </row>
    <row r="25" spans="1:14">
      <c r="A25" s="571" t="s">
        <v>799</v>
      </c>
      <c r="B25" s="571"/>
      <c r="C25" s="571"/>
      <c r="D25" s="236"/>
      <c r="E25" s="376"/>
      <c r="F25" s="236"/>
      <c r="G25" s="236"/>
      <c r="H25" s="236"/>
      <c r="I25" s="236"/>
      <c r="J25" s="236"/>
    </row>
    <row r="26" spans="1:14">
      <c r="A26" s="571"/>
      <c r="B26" s="571"/>
      <c r="C26" s="571"/>
      <c r="D26" s="365"/>
      <c r="E26" s="366"/>
      <c r="F26" s="236"/>
      <c r="G26" s="236"/>
      <c r="H26" s="236"/>
      <c r="I26" s="236"/>
      <c r="J26" s="236"/>
    </row>
    <row r="27" spans="1:14">
      <c r="A27" s="236"/>
      <c r="B27" s="236"/>
      <c r="C27" s="236"/>
      <c r="D27" s="289">
        <v>44931</v>
      </c>
      <c r="E27" s="653">
        <v>10</v>
      </c>
      <c r="F27" s="482"/>
      <c r="G27" s="470"/>
      <c r="H27" s="470"/>
      <c r="I27" s="470"/>
      <c r="J27" s="470"/>
    </row>
    <row r="28" spans="1:14">
      <c r="A28" s="471"/>
      <c r="B28" s="236"/>
      <c r="C28" s="236"/>
      <c r="D28" s="290">
        <v>0.42708333333333331</v>
      </c>
      <c r="E28" s="653"/>
      <c r="F28" s="481"/>
      <c r="G28" s="476"/>
      <c r="H28" s="470"/>
      <c r="I28" s="470"/>
      <c r="J28" s="470"/>
    </row>
    <row r="29" spans="1:14">
      <c r="A29" s="571" t="s">
        <v>798</v>
      </c>
      <c r="B29" s="571"/>
      <c r="C29" s="571"/>
      <c r="D29" s="478"/>
      <c r="E29" s="472"/>
      <c r="F29" s="475"/>
      <c r="G29" s="474"/>
      <c r="H29" s="470"/>
      <c r="I29" s="470"/>
      <c r="J29" s="470"/>
    </row>
    <row r="30" spans="1:14">
      <c r="A30" s="571"/>
      <c r="B30" s="571"/>
      <c r="C30" s="571"/>
      <c r="D30" s="480"/>
      <c r="E30" s="470"/>
      <c r="F30" s="475"/>
      <c r="G30" s="474"/>
      <c r="H30" s="470"/>
      <c r="I30" s="470"/>
      <c r="J30" s="470"/>
    </row>
    <row r="31" spans="1:14" ht="17.25" thickBot="1">
      <c r="A31" s="236"/>
      <c r="B31" s="236"/>
      <c r="C31" s="236"/>
      <c r="D31" s="571" t="s">
        <v>7</v>
      </c>
      <c r="E31" s="571"/>
      <c r="F31" s="382">
        <v>12</v>
      </c>
      <c r="G31" s="369"/>
      <c r="H31" s="383">
        <v>13</v>
      </c>
      <c r="I31" s="572" t="s">
        <v>4</v>
      </c>
      <c r="J31" s="572"/>
    </row>
    <row r="32" spans="1:14">
      <c r="A32" s="471"/>
      <c r="B32" s="236"/>
      <c r="C32" s="236"/>
      <c r="D32" s="571"/>
      <c r="E32" s="571"/>
      <c r="F32" s="322">
        <v>44931</v>
      </c>
      <c r="G32" s="479"/>
      <c r="H32" s="289">
        <v>44931</v>
      </c>
      <c r="I32" s="572"/>
      <c r="J32" s="572"/>
    </row>
    <row r="33" spans="1:10">
      <c r="A33" s="571" t="s">
        <v>797</v>
      </c>
      <c r="B33" s="571"/>
      <c r="C33" s="571"/>
      <c r="D33" s="470"/>
      <c r="E33" s="478"/>
      <c r="F33" s="321">
        <v>0.48958333333333331</v>
      </c>
      <c r="G33" s="474"/>
      <c r="H33" s="290">
        <v>0.48958333333333331</v>
      </c>
      <c r="I33" s="266"/>
      <c r="J33" s="266"/>
    </row>
    <row r="34" spans="1:10">
      <c r="A34" s="571"/>
      <c r="B34" s="571"/>
      <c r="C34" s="571"/>
      <c r="D34" s="477"/>
      <c r="E34" s="476"/>
      <c r="F34" s="475"/>
      <c r="G34" s="474"/>
      <c r="H34" s="266"/>
      <c r="I34" s="266"/>
      <c r="J34" s="266"/>
    </row>
    <row r="35" spans="1:10">
      <c r="A35" s="236"/>
      <c r="B35" s="236"/>
      <c r="C35" s="236"/>
      <c r="D35" s="289">
        <v>44931</v>
      </c>
      <c r="E35" s="653">
        <v>11</v>
      </c>
      <c r="F35" s="473"/>
      <c r="G35" s="472"/>
      <c r="H35" s="266"/>
      <c r="I35" s="266"/>
      <c r="J35" s="266"/>
    </row>
    <row r="36" spans="1:10">
      <c r="A36" s="471"/>
      <c r="B36" s="236"/>
      <c r="C36" s="236"/>
      <c r="D36" s="290">
        <v>0.42708333333333331</v>
      </c>
      <c r="E36" s="653"/>
      <c r="F36" s="470"/>
      <c r="G36" s="470"/>
      <c r="H36" s="266"/>
      <c r="I36" s="266"/>
      <c r="J36" s="266"/>
    </row>
    <row r="37" spans="1:10">
      <c r="A37" s="571" t="s">
        <v>71</v>
      </c>
      <c r="B37" s="571"/>
      <c r="C37" s="571"/>
      <c r="D37" s="376"/>
      <c r="E37" s="368"/>
      <c r="F37" s="236"/>
      <c r="G37" s="236"/>
      <c r="H37" s="113"/>
      <c r="I37" s="113"/>
      <c r="J37" s="113"/>
    </row>
    <row r="38" spans="1:10">
      <c r="A38" s="571"/>
      <c r="B38" s="571"/>
      <c r="C38" s="571"/>
      <c r="D38" s="503"/>
      <c r="E38" s="236"/>
      <c r="F38" s="236"/>
      <c r="G38" s="236"/>
      <c r="H38" s="113"/>
      <c r="I38" s="113"/>
      <c r="J38" s="113"/>
    </row>
  </sheetData>
  <mergeCells count="24">
    <mergeCell ref="A29:C30"/>
    <mergeCell ref="A1:I1"/>
    <mergeCell ref="A2:I2"/>
    <mergeCell ref="K8:L8"/>
    <mergeCell ref="C13:C14"/>
    <mergeCell ref="B16:D16"/>
    <mergeCell ref="A17:B17"/>
    <mergeCell ref="D17:E17"/>
    <mergeCell ref="A18:B18"/>
    <mergeCell ref="G8:H8"/>
    <mergeCell ref="G9:H9"/>
    <mergeCell ref="K9:L9"/>
    <mergeCell ref="I11:K11"/>
    <mergeCell ref="I16:K16"/>
    <mergeCell ref="A19:B19"/>
    <mergeCell ref="D19:E19"/>
    <mergeCell ref="A21:B21"/>
    <mergeCell ref="A25:C26"/>
    <mergeCell ref="E27:E28"/>
    <mergeCell ref="A33:C34"/>
    <mergeCell ref="D31:E32"/>
    <mergeCell ref="E35:E36"/>
    <mergeCell ref="A37:C38"/>
    <mergeCell ref="I31:J32"/>
  </mergeCells>
  <phoneticPr fontId="2" type="noConversion"/>
  <conditionalFormatting sqref="J9">
    <cfRule type="duplicateValues" dxfId="65" priority="11"/>
  </conditionalFormatting>
  <conditionalFormatting sqref="A24">
    <cfRule type="duplicateValues" dxfId="64" priority="10"/>
  </conditionalFormatting>
  <conditionalFormatting sqref="A32">
    <cfRule type="duplicateValues" dxfId="63" priority="9"/>
  </conditionalFormatting>
  <conditionalFormatting sqref="A36">
    <cfRule type="duplicateValues" dxfId="62" priority="8"/>
  </conditionalFormatting>
  <conditionalFormatting sqref="A28">
    <cfRule type="duplicateValues" dxfId="61" priority="7"/>
  </conditionalFormatting>
  <conditionalFormatting sqref="A28">
    <cfRule type="duplicateValues" dxfId="60" priority="6"/>
  </conditionalFormatting>
  <conditionalFormatting sqref="A28">
    <cfRule type="duplicateValues" dxfId="59" priority="5"/>
  </conditionalFormatting>
  <conditionalFormatting sqref="A32">
    <cfRule type="duplicateValues" dxfId="58" priority="4"/>
  </conditionalFormatting>
  <conditionalFormatting sqref="A32">
    <cfRule type="duplicateValues" dxfId="57" priority="3"/>
  </conditionalFormatting>
  <conditionalFormatting sqref="A36">
    <cfRule type="duplicateValues" dxfId="56" priority="2"/>
  </conditionalFormatting>
  <conditionalFormatting sqref="A36">
    <cfRule type="duplicateValues" dxfId="55" priority="1"/>
  </conditionalFormatting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H19" sqref="H19"/>
    </sheetView>
  </sheetViews>
  <sheetFormatPr defaultRowHeight="16.5"/>
  <sheetData>
    <row r="1" spans="1:15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468"/>
      <c r="K1" s="468"/>
      <c r="L1" s="468"/>
      <c r="M1" s="468"/>
      <c r="N1" s="468"/>
      <c r="O1" s="468"/>
    </row>
    <row r="2" spans="1:15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153"/>
      <c r="K2" s="153"/>
      <c r="L2" s="153"/>
      <c r="M2" s="153"/>
      <c r="N2" s="153"/>
      <c r="O2" s="153"/>
    </row>
    <row r="3" spans="1:15" ht="19.5">
      <c r="A3" s="446"/>
      <c r="B3" s="446"/>
      <c r="C3" s="446"/>
      <c r="D3" s="446"/>
      <c r="E3" s="446"/>
      <c r="F3" s="446"/>
      <c r="G3" s="446"/>
      <c r="H3" s="446"/>
      <c r="I3" s="446"/>
      <c r="J3" s="153"/>
      <c r="K3" s="153"/>
      <c r="L3" s="153"/>
      <c r="M3" s="153"/>
      <c r="N3" s="153"/>
      <c r="O3" s="153"/>
    </row>
    <row r="4" spans="1:15" ht="19.5">
      <c r="A4" s="467" t="s">
        <v>826</v>
      </c>
      <c r="B4" s="467"/>
      <c r="C4" s="466"/>
      <c r="D4" s="466"/>
      <c r="E4" s="466"/>
      <c r="F4" s="466"/>
      <c r="G4" s="466"/>
      <c r="H4" s="466"/>
      <c r="I4" s="466"/>
    </row>
    <row r="5" spans="1:15" ht="19.5">
      <c r="A5" s="467"/>
      <c r="B5" s="467"/>
      <c r="C5" s="466"/>
      <c r="D5" s="466"/>
      <c r="E5" s="466"/>
      <c r="F5" s="466"/>
      <c r="G5" s="466"/>
      <c r="H5" s="466"/>
      <c r="I5" s="466"/>
    </row>
    <row r="6" spans="1:15" ht="19.5">
      <c r="A6" s="445" t="s">
        <v>15</v>
      </c>
      <c r="B6" s="445"/>
      <c r="C6" s="466"/>
      <c r="D6" s="466"/>
      <c r="E6" s="466"/>
      <c r="F6" s="466"/>
      <c r="G6" s="466"/>
      <c r="H6" s="466"/>
      <c r="I6" s="466"/>
    </row>
    <row r="7" spans="1:15" ht="19.5">
      <c r="A7" s="445"/>
      <c r="B7" s="445"/>
      <c r="C7" s="466"/>
      <c r="D7" s="466"/>
      <c r="E7" s="466"/>
      <c r="F7" s="466"/>
      <c r="G7" s="466"/>
      <c r="H7" s="466"/>
      <c r="I7" s="466"/>
    </row>
    <row r="8" spans="1:15" ht="19.5">
      <c r="A8" s="250"/>
      <c r="B8" s="445"/>
      <c r="C8" s="250"/>
      <c r="D8" s="466"/>
      <c r="E8" s="466"/>
      <c r="F8" s="466"/>
      <c r="G8" s="250"/>
      <c r="H8" s="466"/>
      <c r="I8" s="153"/>
    </row>
    <row r="9" spans="1:15" ht="21.4" customHeight="1">
      <c r="A9" s="250"/>
      <c r="B9" s="113"/>
      <c r="C9" s="593" t="s">
        <v>825</v>
      </c>
      <c r="D9" s="593"/>
      <c r="E9" s="465"/>
      <c r="F9" s="657" t="s">
        <v>824</v>
      </c>
      <c r="G9" s="657"/>
    </row>
    <row r="10" spans="1:15" ht="21.4" customHeight="1">
      <c r="A10" s="250"/>
      <c r="B10" s="113"/>
      <c r="C10" s="236">
        <v>1</v>
      </c>
      <c r="D10" s="507"/>
      <c r="E10" s="508" t="s">
        <v>823</v>
      </c>
      <c r="F10" s="507"/>
      <c r="G10" s="234">
        <v>2</v>
      </c>
      <c r="H10" s="242"/>
    </row>
    <row r="11" spans="1:15" ht="21.4" customHeight="1">
      <c r="A11" s="250"/>
      <c r="B11" s="236"/>
      <c r="D11" s="608">
        <v>44928.46875</v>
      </c>
      <c r="E11" s="609"/>
      <c r="F11" s="610"/>
      <c r="G11" s="113"/>
      <c r="H11" s="234"/>
    </row>
    <row r="12" spans="1:15" ht="21.4" customHeight="1">
      <c r="A12" s="242"/>
      <c r="B12" s="236"/>
      <c r="C12" s="488">
        <v>1</v>
      </c>
      <c r="D12" s="492">
        <v>5</v>
      </c>
      <c r="F12" s="491">
        <v>6</v>
      </c>
      <c r="G12" s="488">
        <v>2</v>
      </c>
      <c r="H12" s="234"/>
    </row>
    <row r="13" spans="1:15" ht="21.4" customHeight="1">
      <c r="A13" s="242"/>
      <c r="B13" s="236"/>
      <c r="C13" s="289">
        <v>44928</v>
      </c>
      <c r="D13" s="316">
        <v>44928</v>
      </c>
      <c r="F13" s="314">
        <v>44928</v>
      </c>
      <c r="G13" s="289">
        <v>44928</v>
      </c>
    </row>
    <row r="14" spans="1:15" ht="21.4" customHeight="1">
      <c r="A14" s="250"/>
      <c r="B14" s="236"/>
      <c r="C14" s="290">
        <v>0.39583333333333331</v>
      </c>
      <c r="D14" s="317">
        <v>0.53125</v>
      </c>
      <c r="F14" s="315">
        <v>0.53125</v>
      </c>
      <c r="G14" s="290">
        <v>0.39583333333333331</v>
      </c>
      <c r="H14" s="509"/>
    </row>
    <row r="15" spans="1:15" ht="21.4" customHeight="1">
      <c r="A15" s="250"/>
      <c r="B15" s="236"/>
      <c r="C15" s="465"/>
      <c r="D15" s="506"/>
      <c r="E15" s="236"/>
      <c r="F15" s="384"/>
      <c r="G15" s="113"/>
      <c r="H15" s="509"/>
    </row>
    <row r="16" spans="1:15" ht="21.4" customHeight="1">
      <c r="A16" s="504"/>
      <c r="B16" s="236"/>
      <c r="C16" s="505"/>
      <c r="D16" s="602">
        <v>44928.46875</v>
      </c>
      <c r="E16" s="590"/>
      <c r="F16" s="603"/>
      <c r="G16" s="234"/>
    </row>
    <row r="17" spans="2:8" ht="21.4" customHeight="1">
      <c r="B17" s="250"/>
      <c r="C17" s="593">
        <v>3</v>
      </c>
      <c r="D17" s="593"/>
      <c r="E17" s="307">
        <v>4</v>
      </c>
      <c r="F17" s="593">
        <v>4</v>
      </c>
      <c r="G17" s="593"/>
      <c r="H17" s="234"/>
    </row>
    <row r="18" spans="2:8" ht="21.4" customHeight="1">
      <c r="C18" s="593" t="s">
        <v>822</v>
      </c>
      <c r="D18" s="593"/>
      <c r="E18" s="113"/>
      <c r="F18" s="593" t="s">
        <v>821</v>
      </c>
      <c r="G18" s="593"/>
    </row>
    <row r="19" spans="2:8">
      <c r="C19" s="250"/>
      <c r="D19" s="113"/>
      <c r="E19" s="113"/>
      <c r="F19" s="113"/>
      <c r="G19" s="250"/>
    </row>
  </sheetData>
  <mergeCells count="10">
    <mergeCell ref="C18:D18"/>
    <mergeCell ref="F18:G18"/>
    <mergeCell ref="F17:G17"/>
    <mergeCell ref="C17:D17"/>
    <mergeCell ref="A1:I1"/>
    <mergeCell ref="A2:I2"/>
    <mergeCell ref="D16:F16"/>
    <mergeCell ref="D11:F11"/>
    <mergeCell ref="C9:D9"/>
    <mergeCell ref="F9:G9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opLeftCell="A37" workbookViewId="0">
      <selection activeCell="H19" sqref="H19"/>
    </sheetView>
  </sheetViews>
  <sheetFormatPr defaultRowHeight="16.5"/>
  <cols>
    <col min="1" max="1" width="2.875" customWidth="1"/>
    <col min="2" max="2" width="7.625" customWidth="1"/>
    <col min="3" max="3" width="7.75" customWidth="1"/>
    <col min="4" max="4" width="8.375" customWidth="1"/>
    <col min="5" max="5" width="7.75" customWidth="1"/>
    <col min="6" max="6" width="7.5" customWidth="1"/>
    <col min="7" max="7" width="4.375" customWidth="1"/>
    <col min="8" max="8" width="7.75" customWidth="1"/>
    <col min="9" max="9" width="7.5" customWidth="1"/>
    <col min="11" max="11" width="7.75" customWidth="1"/>
  </cols>
  <sheetData>
    <row r="1" spans="1:16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468"/>
      <c r="N1" s="468"/>
      <c r="O1" s="468"/>
      <c r="P1" s="468"/>
    </row>
    <row r="2" spans="1:16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</row>
    <row r="3" spans="1:16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6" ht="19.5">
      <c r="A4" s="467" t="s">
        <v>857</v>
      </c>
      <c r="B4" s="467"/>
      <c r="C4" s="466"/>
      <c r="D4" s="466"/>
      <c r="E4" s="466"/>
      <c r="F4" s="466"/>
      <c r="G4" s="466"/>
      <c r="H4" s="466"/>
      <c r="I4" s="466"/>
      <c r="J4" s="466"/>
      <c r="K4" s="466"/>
      <c r="L4" s="466"/>
    </row>
    <row r="5" spans="1:16" ht="19.5">
      <c r="A5" s="467"/>
      <c r="B5" s="467"/>
      <c r="C5" s="466"/>
      <c r="D5" s="466"/>
      <c r="E5" s="466"/>
      <c r="F5" s="466"/>
      <c r="G5" s="466"/>
      <c r="H5" s="466"/>
      <c r="I5" s="466"/>
      <c r="J5" s="466"/>
      <c r="K5" s="466"/>
      <c r="L5" s="466"/>
    </row>
    <row r="6" spans="1:16" ht="19.5">
      <c r="A6" s="445" t="s">
        <v>5</v>
      </c>
      <c r="B6" s="445"/>
      <c r="C6" s="466"/>
      <c r="D6" s="466"/>
      <c r="E6" s="466"/>
      <c r="F6" s="466"/>
      <c r="G6" s="466"/>
      <c r="H6" s="466"/>
      <c r="I6" s="466"/>
      <c r="J6" s="466"/>
      <c r="K6" s="466"/>
      <c r="L6" s="466"/>
    </row>
    <row r="7" spans="1:16" ht="19.5">
      <c r="A7" s="484" t="s">
        <v>13</v>
      </c>
      <c r="B7" s="484"/>
      <c r="C7" s="494"/>
      <c r="D7" s="494"/>
      <c r="E7" s="494"/>
      <c r="F7" s="494"/>
      <c r="G7" s="494"/>
      <c r="H7" s="153"/>
      <c r="I7" s="153"/>
      <c r="J7" s="153"/>
      <c r="K7" s="153"/>
      <c r="L7" s="466"/>
    </row>
    <row r="8" spans="1:16" ht="19.5">
      <c r="A8" s="484" t="s">
        <v>0</v>
      </c>
      <c r="B8" s="484"/>
      <c r="C8" s="494"/>
      <c r="D8" s="494"/>
      <c r="E8" s="494"/>
      <c r="F8" s="494"/>
      <c r="G8" s="494"/>
      <c r="H8" s="153"/>
      <c r="I8" s="153"/>
      <c r="J8" s="153"/>
      <c r="K8" s="153"/>
      <c r="L8" s="466"/>
    </row>
    <row r="9" spans="1:16" ht="16.5" customHeight="1">
      <c r="A9" s="250"/>
      <c r="B9" s="250"/>
      <c r="C9" s="253"/>
      <c r="D9" s="669"/>
      <c r="E9" s="669"/>
      <c r="F9" s="669"/>
      <c r="G9" s="449"/>
      <c r="H9" s="250"/>
      <c r="I9" s="113"/>
      <c r="J9" s="113"/>
      <c r="K9" s="113"/>
      <c r="L9" s="466"/>
    </row>
    <row r="10" spans="1:16" ht="20.85" customHeight="1">
      <c r="A10" s="250"/>
      <c r="B10" s="250"/>
      <c r="C10" s="668" t="s">
        <v>856</v>
      </c>
      <c r="D10" s="668"/>
      <c r="E10" s="668"/>
      <c r="F10" s="250"/>
      <c r="G10" s="250"/>
      <c r="H10" s="250" t="s">
        <v>833</v>
      </c>
      <c r="I10" s="113" t="s">
        <v>855</v>
      </c>
      <c r="J10" s="113"/>
      <c r="K10" s="519" t="s">
        <v>842</v>
      </c>
      <c r="L10" s="113" t="s">
        <v>854</v>
      </c>
      <c r="N10" s="113"/>
    </row>
    <row r="11" spans="1:16" ht="20.85" customHeight="1">
      <c r="A11" s="465"/>
      <c r="B11" s="465"/>
      <c r="C11" s="670" t="s">
        <v>853</v>
      </c>
      <c r="D11" s="670"/>
      <c r="E11" s="670"/>
      <c r="F11" s="234"/>
      <c r="G11" s="234"/>
      <c r="H11" s="113">
        <v>4</v>
      </c>
      <c r="I11" s="671" t="s">
        <v>852</v>
      </c>
      <c r="J11" s="671"/>
      <c r="K11" s="671"/>
      <c r="L11" s="520">
        <v>5</v>
      </c>
      <c r="M11" s="113"/>
      <c r="N11" s="113"/>
    </row>
    <row r="12" spans="1:16" ht="20.85" customHeight="1">
      <c r="A12" s="465"/>
      <c r="B12" s="465"/>
      <c r="C12" s="307"/>
      <c r="D12" s="465"/>
      <c r="E12" s="307"/>
      <c r="F12" s="113"/>
      <c r="G12" s="113"/>
      <c r="H12" s="236"/>
      <c r="I12" s="608">
        <v>44929.635416666664</v>
      </c>
      <c r="J12" s="609"/>
      <c r="K12" s="610"/>
      <c r="L12" s="485"/>
      <c r="M12" s="113"/>
      <c r="N12" s="113"/>
    </row>
    <row r="13" spans="1:16" ht="20.85" customHeight="1">
      <c r="A13" s="465"/>
      <c r="B13" s="465"/>
      <c r="C13" s="493">
        <v>1</v>
      </c>
      <c r="D13" s="307"/>
      <c r="E13" s="493">
        <v>8</v>
      </c>
      <c r="F13" s="307"/>
      <c r="G13" s="307"/>
      <c r="H13" s="493">
        <v>2</v>
      </c>
      <c r="I13" s="517">
        <v>16</v>
      </c>
      <c r="J13" s="307"/>
      <c r="K13" s="516">
        <v>17</v>
      </c>
      <c r="L13" s="519">
        <v>3</v>
      </c>
      <c r="M13" s="113"/>
      <c r="N13" s="113"/>
    </row>
    <row r="14" spans="1:16" ht="20.85" customHeight="1">
      <c r="A14" s="465"/>
      <c r="B14" s="465"/>
      <c r="C14" s="289">
        <v>44928</v>
      </c>
      <c r="D14" s="667" t="s">
        <v>6</v>
      </c>
      <c r="E14" s="289">
        <v>44929</v>
      </c>
      <c r="F14" s="307"/>
      <c r="G14" s="307"/>
      <c r="H14" s="289">
        <v>44928</v>
      </c>
      <c r="I14" s="316">
        <v>44930</v>
      </c>
      <c r="J14" s="667" t="s">
        <v>11</v>
      </c>
      <c r="K14" s="314">
        <v>44930</v>
      </c>
      <c r="L14" s="289">
        <v>44928</v>
      </c>
      <c r="M14" s="113"/>
      <c r="N14" s="113"/>
    </row>
    <row r="15" spans="1:16" ht="20.85" customHeight="1">
      <c r="A15" s="465"/>
      <c r="B15" s="465"/>
      <c r="C15" s="290">
        <v>0.61458333333333337</v>
      </c>
      <c r="D15" s="667"/>
      <c r="E15" s="290">
        <v>0.63541666666666663</v>
      </c>
      <c r="F15" s="307"/>
      <c r="G15" s="307"/>
      <c r="H15" s="290">
        <v>0.625</v>
      </c>
      <c r="I15" s="317">
        <v>0.59375</v>
      </c>
      <c r="J15" s="667"/>
      <c r="K15" s="315">
        <v>0.59375</v>
      </c>
      <c r="L15" s="290">
        <v>0.63541666666666663</v>
      </c>
      <c r="M15" s="113"/>
      <c r="N15" s="113"/>
    </row>
    <row r="16" spans="1:16" ht="20.85" customHeight="1">
      <c r="A16" s="465"/>
      <c r="B16" s="465"/>
      <c r="C16" s="465"/>
      <c r="D16" s="250"/>
      <c r="E16" s="236"/>
      <c r="F16" s="113"/>
      <c r="G16" s="113"/>
      <c r="H16" s="465"/>
      <c r="I16" s="490"/>
      <c r="J16" s="250"/>
      <c r="K16" s="369"/>
      <c r="L16" s="234"/>
      <c r="M16" s="113"/>
      <c r="N16" s="113"/>
    </row>
    <row r="17" spans="1:14" ht="20.85" customHeight="1">
      <c r="A17" s="113"/>
      <c r="B17" s="113"/>
      <c r="C17" s="590">
        <v>44930.59375</v>
      </c>
      <c r="D17" s="590"/>
      <c r="E17" s="590"/>
      <c r="F17" s="250"/>
      <c r="G17" s="234"/>
      <c r="H17" s="465"/>
      <c r="I17" s="602">
        <v>44929.65625</v>
      </c>
      <c r="J17" s="590"/>
      <c r="K17" s="603"/>
      <c r="L17" s="234"/>
      <c r="M17" s="113"/>
      <c r="N17" s="113"/>
    </row>
    <row r="18" spans="1:14" ht="20.85" customHeight="1">
      <c r="A18" s="113"/>
      <c r="B18" s="113">
        <v>2</v>
      </c>
      <c r="C18" s="113"/>
      <c r="D18" s="493">
        <v>15</v>
      </c>
      <c r="E18" s="113"/>
      <c r="F18" s="234">
        <v>3</v>
      </c>
      <c r="G18" s="113"/>
      <c r="H18" s="113">
        <v>6</v>
      </c>
      <c r="I18" s="505"/>
      <c r="J18" s="493">
        <v>10</v>
      </c>
      <c r="K18" s="505"/>
      <c r="L18" s="234">
        <v>7</v>
      </c>
      <c r="M18" s="113"/>
      <c r="N18" s="113"/>
    </row>
    <row r="19" spans="1:14" ht="20.85" customHeight="1">
      <c r="A19" s="113"/>
      <c r="B19" s="250" t="s">
        <v>837</v>
      </c>
      <c r="C19" s="250" t="s">
        <v>851</v>
      </c>
      <c r="D19" s="307"/>
      <c r="E19" s="236" t="s">
        <v>850</v>
      </c>
      <c r="F19" s="250" t="s">
        <v>849</v>
      </c>
      <c r="G19" s="113"/>
      <c r="H19" s="250" t="s">
        <v>848</v>
      </c>
      <c r="I19" s="113" t="s">
        <v>847</v>
      </c>
      <c r="J19" s="113"/>
      <c r="K19" s="250" t="s">
        <v>831</v>
      </c>
      <c r="L19" s="113" t="s">
        <v>846</v>
      </c>
      <c r="N19" s="113"/>
    </row>
    <row r="20" spans="1:14" ht="20.85" customHeight="1">
      <c r="A20" s="250"/>
      <c r="B20" s="250"/>
      <c r="C20" s="250"/>
      <c r="D20" s="307"/>
      <c r="E20" s="250"/>
      <c r="F20" s="250"/>
      <c r="G20" s="250"/>
      <c r="H20" s="250"/>
      <c r="I20" s="113"/>
      <c r="J20" s="113"/>
      <c r="K20" s="113"/>
      <c r="L20" s="113"/>
      <c r="M20" s="113"/>
      <c r="N20" s="113"/>
    </row>
    <row r="21" spans="1:14" ht="20.85" customHeight="1">
      <c r="A21" s="307"/>
      <c r="B21" s="307"/>
      <c r="C21" s="518"/>
      <c r="D21" s="465"/>
      <c r="E21" s="236"/>
      <c r="F21" s="250"/>
      <c r="G21" s="113"/>
      <c r="J21" s="113"/>
      <c r="K21" s="113"/>
      <c r="L21" s="250"/>
      <c r="M21" s="113"/>
      <c r="N21" s="113"/>
    </row>
    <row r="22" spans="1:14" ht="20.85" customHeight="1">
      <c r="A22" s="465"/>
      <c r="B22" s="250" t="s">
        <v>842</v>
      </c>
      <c r="C22" s="234" t="s">
        <v>845</v>
      </c>
      <c r="D22" s="483"/>
      <c r="E22" s="236" t="s">
        <v>833</v>
      </c>
      <c r="F22" s="250" t="s">
        <v>844</v>
      </c>
      <c r="G22" s="250"/>
      <c r="H22" s="250" t="s">
        <v>837</v>
      </c>
      <c r="I22" s="113" t="s">
        <v>843</v>
      </c>
      <c r="J22" s="113"/>
      <c r="K22" s="250" t="s">
        <v>842</v>
      </c>
      <c r="L22" s="113" t="s">
        <v>841</v>
      </c>
      <c r="N22" s="113"/>
    </row>
    <row r="23" spans="1:14" ht="20.85" customHeight="1">
      <c r="A23" s="236"/>
      <c r="B23" s="236">
        <v>8</v>
      </c>
      <c r="C23" s="507"/>
      <c r="D23" s="508" t="s">
        <v>840</v>
      </c>
      <c r="E23" s="507"/>
      <c r="F23" s="234">
        <v>9</v>
      </c>
      <c r="G23" s="234"/>
      <c r="H23" s="113">
        <v>12</v>
      </c>
      <c r="I23" s="507"/>
      <c r="J23" s="508" t="s">
        <v>839</v>
      </c>
      <c r="K23" s="507"/>
      <c r="L23" s="234">
        <v>13</v>
      </c>
      <c r="M23" s="113"/>
      <c r="N23" s="113"/>
    </row>
    <row r="24" spans="1:14" ht="20.85" customHeight="1">
      <c r="A24" s="236"/>
      <c r="B24" s="236"/>
      <c r="C24" s="608">
        <v>44929.65625</v>
      </c>
      <c r="D24" s="609"/>
      <c r="E24" s="610"/>
      <c r="F24" s="234"/>
      <c r="G24" s="234"/>
      <c r="H24" s="236"/>
      <c r="I24" s="608">
        <v>44929.65625</v>
      </c>
      <c r="J24" s="609"/>
      <c r="K24" s="610"/>
      <c r="L24" s="234"/>
      <c r="M24" s="113"/>
      <c r="N24" s="113"/>
    </row>
    <row r="25" spans="1:14" ht="20.85" customHeight="1">
      <c r="A25" s="236"/>
      <c r="B25" s="493">
        <v>4</v>
      </c>
      <c r="C25" s="517">
        <v>18</v>
      </c>
      <c r="D25" s="307"/>
      <c r="E25" s="516">
        <v>19</v>
      </c>
      <c r="F25" s="493">
        <v>5</v>
      </c>
      <c r="G25" s="307"/>
      <c r="H25" s="493">
        <v>6</v>
      </c>
      <c r="I25" s="517">
        <v>20</v>
      </c>
      <c r="J25" s="307"/>
      <c r="K25" s="516">
        <v>21</v>
      </c>
      <c r="L25" s="493">
        <v>7</v>
      </c>
      <c r="M25" s="113"/>
      <c r="N25" s="113"/>
    </row>
    <row r="26" spans="1:14" ht="20.85" customHeight="1">
      <c r="A26" s="236"/>
      <c r="B26" s="289">
        <v>44928</v>
      </c>
      <c r="C26" s="316">
        <v>44930</v>
      </c>
      <c r="D26" s="667" t="s">
        <v>12</v>
      </c>
      <c r="E26" s="314">
        <v>44930</v>
      </c>
      <c r="F26" s="289">
        <v>44928</v>
      </c>
      <c r="G26" s="307"/>
      <c r="H26" s="289">
        <v>44928</v>
      </c>
      <c r="I26" s="316">
        <v>44930</v>
      </c>
      <c r="J26" s="667" t="s">
        <v>9</v>
      </c>
      <c r="K26" s="314">
        <v>44930</v>
      </c>
      <c r="L26" s="289">
        <v>44928</v>
      </c>
      <c r="M26" s="113"/>
      <c r="N26" s="113"/>
    </row>
    <row r="27" spans="1:14" ht="20.85" customHeight="1">
      <c r="A27" s="236"/>
      <c r="B27" s="290">
        <v>0.63541666666666663</v>
      </c>
      <c r="C27" s="317">
        <v>0.59375</v>
      </c>
      <c r="D27" s="667"/>
      <c r="E27" s="315">
        <v>0.59375</v>
      </c>
      <c r="F27" s="290">
        <v>0.63541666666666663</v>
      </c>
      <c r="G27" s="307"/>
      <c r="H27" s="290">
        <v>0.63541666666666663</v>
      </c>
      <c r="I27" s="317">
        <v>0.59375</v>
      </c>
      <c r="J27" s="667"/>
      <c r="K27" s="315">
        <v>0.59375</v>
      </c>
      <c r="L27" s="290">
        <v>0.63541666666666663</v>
      </c>
      <c r="M27" s="113"/>
      <c r="N27" s="113"/>
    </row>
    <row r="28" spans="1:14" ht="20.85" customHeight="1">
      <c r="A28" s="236"/>
      <c r="B28" s="290"/>
      <c r="C28" s="490"/>
      <c r="D28" s="250"/>
      <c r="E28" s="369"/>
      <c r="F28" s="113"/>
      <c r="G28" s="113"/>
      <c r="H28" s="465"/>
      <c r="I28" s="490"/>
      <c r="J28" s="250"/>
      <c r="K28" s="369"/>
      <c r="L28" s="113"/>
      <c r="M28" s="113"/>
      <c r="N28" s="113"/>
    </row>
    <row r="29" spans="1:14" ht="20.85" customHeight="1">
      <c r="A29" s="236"/>
      <c r="B29" s="236"/>
      <c r="C29" s="602">
        <v>44929.65625</v>
      </c>
      <c r="D29" s="590"/>
      <c r="E29" s="603"/>
      <c r="F29" s="234"/>
      <c r="G29" s="234"/>
      <c r="H29" s="465"/>
      <c r="I29" s="602">
        <v>44929.65625</v>
      </c>
      <c r="J29" s="590"/>
      <c r="K29" s="603"/>
      <c r="L29" s="234"/>
      <c r="M29" s="113"/>
      <c r="N29" s="113"/>
    </row>
    <row r="30" spans="1:14" ht="20.85" customHeight="1">
      <c r="A30" s="113"/>
      <c r="B30" s="113">
        <v>10</v>
      </c>
      <c r="C30" s="505"/>
      <c r="D30" s="493">
        <v>12</v>
      </c>
      <c r="E30" s="505"/>
      <c r="F30" s="234">
        <v>11</v>
      </c>
      <c r="G30" s="113"/>
      <c r="H30" s="113">
        <v>14</v>
      </c>
      <c r="I30" s="505"/>
      <c r="J30" s="493">
        <v>14</v>
      </c>
      <c r="K30" s="505"/>
      <c r="L30" s="515" t="s">
        <v>838</v>
      </c>
      <c r="M30" s="113"/>
      <c r="N30" s="113"/>
    </row>
    <row r="31" spans="1:14" ht="20.85" customHeight="1">
      <c r="A31" s="113"/>
      <c r="B31" s="250" t="s">
        <v>837</v>
      </c>
      <c r="C31" s="113" t="s">
        <v>836</v>
      </c>
      <c r="D31" s="113"/>
      <c r="E31" s="236" t="s">
        <v>835</v>
      </c>
      <c r="F31" s="250" t="s">
        <v>834</v>
      </c>
      <c r="G31" s="113"/>
      <c r="H31" s="250" t="s">
        <v>833</v>
      </c>
      <c r="I31" s="113" t="s">
        <v>832</v>
      </c>
      <c r="J31" s="113"/>
      <c r="K31" s="514" t="s">
        <v>831</v>
      </c>
      <c r="L31" s="113" t="s">
        <v>830</v>
      </c>
      <c r="N31" s="113"/>
    </row>
    <row r="32" spans="1:14">
      <c r="A32" s="113"/>
      <c r="D32" s="113"/>
      <c r="E32" s="113"/>
      <c r="F32" s="250"/>
      <c r="G32" s="113"/>
      <c r="H32" s="250"/>
      <c r="I32" s="113"/>
      <c r="J32" s="113"/>
      <c r="K32" s="113"/>
      <c r="L32" s="514"/>
    </row>
    <row r="42" spans="1:12" ht="19.5">
      <c r="A42" s="666" t="s">
        <v>788</v>
      </c>
      <c r="B42" s="666"/>
      <c r="C42" s="239"/>
      <c r="D42" s="239"/>
      <c r="E42" s="239"/>
      <c r="F42" s="239"/>
      <c r="G42" s="233"/>
      <c r="H42" s="233"/>
      <c r="I42" s="233"/>
      <c r="J42" s="233"/>
      <c r="K42" s="233"/>
    </row>
    <row r="43" spans="1:12">
      <c r="A43" s="675" t="s">
        <v>10</v>
      </c>
      <c r="B43" s="675"/>
      <c r="C43" s="675"/>
      <c r="D43" s="675"/>
      <c r="E43" s="234"/>
      <c r="F43" s="234"/>
      <c r="G43" s="236"/>
      <c r="H43" s="236"/>
      <c r="I43" s="236"/>
      <c r="J43" s="233"/>
      <c r="K43" s="233"/>
    </row>
    <row r="44" spans="1:12">
      <c r="A44" s="676" t="s">
        <v>829</v>
      </c>
      <c r="B44" s="676"/>
      <c r="C44" s="676"/>
      <c r="D44" s="676"/>
      <c r="E44" s="676"/>
      <c r="F44" s="676"/>
      <c r="G44" s="246"/>
      <c r="H44" s="246"/>
      <c r="I44" s="246"/>
      <c r="J44" s="25"/>
      <c r="K44" s="25"/>
    </row>
    <row r="45" spans="1:12" ht="18.95" customHeight="1">
      <c r="A45" s="484"/>
      <c r="B45" s="82"/>
      <c r="C45" s="24"/>
      <c r="D45" s="25"/>
      <c r="E45" s="246"/>
      <c r="F45" s="246"/>
      <c r="G45" s="246"/>
      <c r="H45" s="246"/>
      <c r="I45" s="246"/>
      <c r="J45" s="25"/>
      <c r="K45" s="25"/>
    </row>
    <row r="46" spans="1:12" ht="18.95" customHeight="1">
      <c r="A46" s="233"/>
      <c r="B46" s="250"/>
      <c r="D46" s="233"/>
      <c r="E46" s="233"/>
      <c r="F46" s="233"/>
      <c r="G46" s="233"/>
      <c r="H46" s="233"/>
      <c r="I46" s="233"/>
      <c r="J46" s="233"/>
      <c r="K46" s="233"/>
    </row>
    <row r="47" spans="1:12" ht="18.95" customHeight="1">
      <c r="A47" s="674"/>
      <c r="B47" s="672" t="s">
        <v>799</v>
      </c>
      <c r="C47" s="672"/>
      <c r="D47" s="672"/>
      <c r="E47" s="236"/>
      <c r="F47" s="376"/>
      <c r="G47" s="236"/>
      <c r="H47" s="236"/>
      <c r="I47" s="236"/>
      <c r="J47" s="236"/>
      <c r="K47" s="236"/>
      <c r="L47" s="233"/>
    </row>
    <row r="48" spans="1:12" ht="18.95" customHeight="1">
      <c r="A48" s="674"/>
      <c r="B48" s="672"/>
      <c r="C48" s="672"/>
      <c r="D48" s="672"/>
      <c r="E48" s="300">
        <v>44930</v>
      </c>
      <c r="F48" s="677">
        <v>22</v>
      </c>
      <c r="G48" s="513"/>
      <c r="H48" s="470"/>
      <c r="I48" s="470"/>
      <c r="J48" s="470"/>
      <c r="K48" s="470"/>
      <c r="L48" s="264"/>
    </row>
    <row r="49" spans="1:12" ht="18.95" customHeight="1">
      <c r="A49" s="510"/>
      <c r="B49" s="672">
        <v>2</v>
      </c>
      <c r="C49" s="672"/>
      <c r="D49" s="672"/>
      <c r="E49" s="301">
        <v>0.59375</v>
      </c>
      <c r="F49" s="678"/>
      <c r="G49" s="476"/>
      <c r="H49" s="470"/>
      <c r="I49" s="470"/>
      <c r="J49" s="470"/>
      <c r="K49" s="470"/>
      <c r="L49" s="264"/>
    </row>
    <row r="50" spans="1:12" ht="18.95" customHeight="1">
      <c r="A50" s="233"/>
      <c r="B50" s="672"/>
      <c r="C50" s="672"/>
      <c r="D50" s="672"/>
      <c r="E50" s="300"/>
      <c r="F50" s="300">
        <v>44931</v>
      </c>
      <c r="G50" s="673">
        <v>26</v>
      </c>
      <c r="H50" s="482"/>
      <c r="I50" s="470"/>
      <c r="J50" s="470"/>
      <c r="K50" s="470"/>
      <c r="L50" s="264"/>
    </row>
    <row r="51" spans="1:12" ht="18.95" customHeight="1">
      <c r="A51" s="674"/>
      <c r="B51" s="672" t="s">
        <v>828</v>
      </c>
      <c r="C51" s="672"/>
      <c r="D51" s="672"/>
      <c r="E51" s="301"/>
      <c r="F51" s="301">
        <v>0.39583333333333331</v>
      </c>
      <c r="G51" s="673"/>
      <c r="H51" s="481"/>
      <c r="I51" s="476"/>
      <c r="J51" s="470"/>
      <c r="K51" s="470"/>
      <c r="L51" s="264"/>
    </row>
    <row r="52" spans="1:12" ht="18.95" customHeight="1">
      <c r="A52" s="674"/>
      <c r="B52" s="672"/>
      <c r="C52" s="672"/>
      <c r="D52" s="672"/>
      <c r="E52" s="300">
        <v>44930</v>
      </c>
      <c r="F52" s="677">
        <v>23</v>
      </c>
      <c r="G52" s="511"/>
      <c r="H52" s="475"/>
      <c r="I52" s="474"/>
      <c r="J52" s="470"/>
      <c r="K52" s="470"/>
      <c r="L52" s="264"/>
    </row>
    <row r="53" spans="1:12" ht="18.95" customHeight="1">
      <c r="A53" s="510"/>
      <c r="B53" s="672">
        <v>4</v>
      </c>
      <c r="C53" s="672"/>
      <c r="D53" s="672"/>
      <c r="E53" s="301">
        <v>0.61458333333333337</v>
      </c>
      <c r="F53" s="678"/>
      <c r="G53" s="470"/>
      <c r="H53" s="475"/>
      <c r="I53" s="474"/>
      <c r="J53" s="470"/>
      <c r="K53" s="470"/>
      <c r="L53" s="264"/>
    </row>
    <row r="54" spans="1:12" ht="18.95" customHeight="1" thickBot="1">
      <c r="A54" s="233"/>
      <c r="B54" s="672"/>
      <c r="C54" s="672"/>
      <c r="D54" s="672"/>
      <c r="E54" s="512"/>
      <c r="F54" s="571" t="s">
        <v>7</v>
      </c>
      <c r="G54" s="571"/>
      <c r="H54" s="382">
        <v>28</v>
      </c>
      <c r="I54" s="369"/>
      <c r="J54" s="383">
        <v>29</v>
      </c>
      <c r="K54" s="572" t="s">
        <v>4</v>
      </c>
      <c r="L54" s="572"/>
    </row>
    <row r="55" spans="1:12" ht="18.95" customHeight="1">
      <c r="A55" s="674"/>
      <c r="B55" s="672" t="s">
        <v>91</v>
      </c>
      <c r="C55" s="672"/>
      <c r="D55" s="672"/>
      <c r="E55" s="470"/>
      <c r="F55" s="571"/>
      <c r="G55" s="571"/>
      <c r="H55" s="322">
        <v>44931</v>
      </c>
      <c r="I55" s="479"/>
      <c r="J55" s="289">
        <v>44931</v>
      </c>
      <c r="K55" s="572"/>
      <c r="L55" s="572"/>
    </row>
    <row r="56" spans="1:12" ht="18.95" customHeight="1">
      <c r="A56" s="674"/>
      <c r="B56" s="672"/>
      <c r="C56" s="672"/>
      <c r="D56" s="672"/>
      <c r="E56" s="300">
        <v>44930</v>
      </c>
      <c r="F56" s="677">
        <v>24</v>
      </c>
      <c r="G56" s="513"/>
      <c r="H56" s="321">
        <v>0.55208333333333337</v>
      </c>
      <c r="I56" s="474"/>
      <c r="J56" s="290">
        <v>0.55208333333333337</v>
      </c>
      <c r="K56" s="266"/>
      <c r="L56" s="265"/>
    </row>
    <row r="57" spans="1:12" ht="18.95" customHeight="1">
      <c r="A57" s="510"/>
      <c r="B57" s="672">
        <v>6</v>
      </c>
      <c r="C57" s="672"/>
      <c r="D57" s="672"/>
      <c r="E57" s="301">
        <v>0.61458333333333337</v>
      </c>
      <c r="F57" s="678"/>
      <c r="G57" s="476"/>
      <c r="H57" s="475"/>
      <c r="I57" s="474"/>
      <c r="J57" s="266"/>
      <c r="K57" s="266"/>
      <c r="L57" s="265"/>
    </row>
    <row r="58" spans="1:12" ht="18.95" customHeight="1">
      <c r="A58" s="233"/>
      <c r="B58" s="672"/>
      <c r="C58" s="672"/>
      <c r="D58" s="672"/>
      <c r="E58" s="512"/>
      <c r="F58" s="300">
        <v>44931</v>
      </c>
      <c r="G58" s="673">
        <v>27</v>
      </c>
      <c r="H58" s="473"/>
      <c r="I58" s="472"/>
      <c r="J58" s="266"/>
      <c r="K58" s="266"/>
      <c r="L58" s="265"/>
    </row>
    <row r="59" spans="1:12" ht="18.95" customHeight="1">
      <c r="A59" s="674"/>
      <c r="B59" s="672" t="s">
        <v>827</v>
      </c>
      <c r="C59" s="672"/>
      <c r="D59" s="672"/>
      <c r="E59" s="470"/>
      <c r="F59" s="301">
        <v>0.39583333333333331</v>
      </c>
      <c r="G59" s="673"/>
      <c r="H59" s="470"/>
      <c r="I59" s="470"/>
      <c r="J59" s="266"/>
      <c r="K59" s="266"/>
      <c r="L59" s="265"/>
    </row>
    <row r="60" spans="1:12" ht="18.95" customHeight="1">
      <c r="A60" s="674"/>
      <c r="B60" s="672"/>
      <c r="C60" s="672"/>
      <c r="D60" s="672"/>
      <c r="E60" s="300">
        <v>44930</v>
      </c>
      <c r="F60" s="677">
        <v>25</v>
      </c>
      <c r="G60" s="511"/>
      <c r="H60" s="470"/>
      <c r="I60" s="470"/>
      <c r="J60" s="266"/>
      <c r="K60" s="266"/>
      <c r="L60" s="265"/>
    </row>
    <row r="61" spans="1:12" ht="18.95" customHeight="1">
      <c r="A61" s="510"/>
      <c r="B61" s="672">
        <v>8</v>
      </c>
      <c r="C61" s="672"/>
      <c r="D61" s="672"/>
      <c r="E61" s="301">
        <v>0.61458333333333337</v>
      </c>
      <c r="F61" s="678"/>
      <c r="G61" s="470"/>
      <c r="H61" s="470"/>
      <c r="I61" s="470"/>
      <c r="J61" s="266"/>
      <c r="K61" s="266"/>
      <c r="L61" s="265"/>
    </row>
    <row r="62" spans="1:12" ht="18.95" customHeight="1">
      <c r="A62" s="233"/>
      <c r="B62" s="672"/>
      <c r="C62" s="672"/>
      <c r="D62" s="672"/>
      <c r="E62" s="364"/>
      <c r="F62" s="364"/>
      <c r="G62" s="236"/>
      <c r="H62" s="236"/>
      <c r="I62" s="236"/>
      <c r="J62" s="113"/>
      <c r="K62" s="113"/>
    </row>
  </sheetData>
  <mergeCells count="40">
    <mergeCell ref="B61:D62"/>
    <mergeCell ref="F48:F49"/>
    <mergeCell ref="F52:F53"/>
    <mergeCell ref="F56:F57"/>
    <mergeCell ref="F60:F61"/>
    <mergeCell ref="B55:D56"/>
    <mergeCell ref="B57:D58"/>
    <mergeCell ref="A47:A48"/>
    <mergeCell ref="A51:A52"/>
    <mergeCell ref="A55:A56"/>
    <mergeCell ref="A59:A60"/>
    <mergeCell ref="B47:D48"/>
    <mergeCell ref="B49:D50"/>
    <mergeCell ref="B51:D52"/>
    <mergeCell ref="B53:D54"/>
    <mergeCell ref="B59:D60"/>
    <mergeCell ref="K54:L55"/>
    <mergeCell ref="F54:G55"/>
    <mergeCell ref="I29:K29"/>
    <mergeCell ref="C29:E29"/>
    <mergeCell ref="G50:G51"/>
    <mergeCell ref="G58:G59"/>
    <mergeCell ref="A42:B42"/>
    <mergeCell ref="A43:D43"/>
    <mergeCell ref="A44:F44"/>
    <mergeCell ref="D26:D27"/>
    <mergeCell ref="D9:F9"/>
    <mergeCell ref="C11:E11"/>
    <mergeCell ref="D14:D15"/>
    <mergeCell ref="J26:J27"/>
    <mergeCell ref="C17:E17"/>
    <mergeCell ref="I11:K11"/>
    <mergeCell ref="I12:K12"/>
    <mergeCell ref="C24:E24"/>
    <mergeCell ref="I24:K24"/>
    <mergeCell ref="J14:J15"/>
    <mergeCell ref="I17:K17"/>
    <mergeCell ref="C10:E10"/>
    <mergeCell ref="A1:L1"/>
    <mergeCell ref="A2:L2"/>
  </mergeCells>
  <phoneticPr fontId="2" type="noConversion"/>
  <conditionalFormatting sqref="D22">
    <cfRule type="duplicateValues" dxfId="54" priority="11"/>
  </conditionalFormatting>
  <conditionalFormatting sqref="A47">
    <cfRule type="duplicateValues" dxfId="53" priority="10"/>
  </conditionalFormatting>
  <conditionalFormatting sqref="A55">
    <cfRule type="duplicateValues" dxfId="52" priority="9"/>
  </conditionalFormatting>
  <conditionalFormatting sqref="A59">
    <cfRule type="duplicateValues" dxfId="51" priority="8"/>
  </conditionalFormatting>
  <conditionalFormatting sqref="A51">
    <cfRule type="duplicateValues" dxfId="50" priority="7"/>
  </conditionalFormatting>
  <conditionalFormatting sqref="A51">
    <cfRule type="duplicateValues" dxfId="49" priority="6"/>
  </conditionalFormatting>
  <conditionalFormatting sqref="A51">
    <cfRule type="duplicateValues" dxfId="48" priority="5"/>
  </conditionalFormatting>
  <conditionalFormatting sqref="A55">
    <cfRule type="duplicateValues" dxfId="47" priority="4"/>
  </conditionalFormatting>
  <conditionalFormatting sqref="A55">
    <cfRule type="duplicateValues" dxfId="46" priority="3"/>
  </conditionalFormatting>
  <conditionalFormatting sqref="A59">
    <cfRule type="duplicateValues" dxfId="45" priority="2"/>
  </conditionalFormatting>
  <conditionalFormatting sqref="A59">
    <cfRule type="duplicateValues" dxfId="44" priority="1"/>
  </conditionalFormatting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N27" sqref="N27"/>
    </sheetView>
  </sheetViews>
  <sheetFormatPr defaultRowHeight="16.5"/>
  <cols>
    <col min="1" max="1" width="6.625" customWidth="1"/>
    <col min="2" max="13" width="6.5" customWidth="1"/>
    <col min="14" max="14" width="6.625" customWidth="1"/>
  </cols>
  <sheetData>
    <row r="1" spans="1:13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</row>
    <row r="3" spans="1:13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ht="19.5">
      <c r="A4" s="1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9.5">
      <c r="A5" s="1"/>
      <c r="B5" s="2"/>
      <c r="C5" s="2"/>
      <c r="D5" s="2"/>
      <c r="E5" s="2"/>
      <c r="F5" s="2"/>
      <c r="G5" s="2"/>
      <c r="H5" s="2"/>
      <c r="I5" s="1"/>
      <c r="J5" s="2"/>
      <c r="K5" s="2"/>
      <c r="L5" s="2"/>
      <c r="M5" s="2"/>
    </row>
    <row r="6" spans="1:13" ht="17.25" thickBot="1">
      <c r="A6" s="569" t="s">
        <v>54</v>
      </c>
      <c r="B6" s="569"/>
      <c r="C6" s="28"/>
      <c r="D6" s="11">
        <v>5</v>
      </c>
      <c r="E6" s="43"/>
      <c r="F6" s="570" t="s">
        <v>731</v>
      </c>
      <c r="G6" s="570"/>
      <c r="H6" s="569" t="s">
        <v>53</v>
      </c>
      <c r="I6" s="569"/>
      <c r="J6" s="28"/>
      <c r="K6" s="139">
        <v>7</v>
      </c>
      <c r="L6" s="43"/>
      <c r="M6" s="245" t="s">
        <v>732</v>
      </c>
    </row>
    <row r="7" spans="1:13">
      <c r="A7" s="39"/>
      <c r="B7" s="39"/>
      <c r="C7" s="563">
        <v>44928.447916666664</v>
      </c>
      <c r="D7" s="564"/>
      <c r="E7" s="565"/>
      <c r="F7" s="7"/>
      <c r="G7" s="7"/>
      <c r="H7" s="132"/>
      <c r="I7" s="132"/>
      <c r="J7" s="563">
        <v>44928.447916666664</v>
      </c>
      <c r="K7" s="564"/>
      <c r="L7" s="565"/>
      <c r="M7" s="7"/>
    </row>
    <row r="8" spans="1:13">
      <c r="A8" s="8"/>
      <c r="B8" s="8"/>
      <c r="C8" s="273">
        <v>9</v>
      </c>
      <c r="D8" s="274" t="s">
        <v>2</v>
      </c>
      <c r="E8" s="272">
        <v>10</v>
      </c>
      <c r="F8" s="7"/>
      <c r="G8" s="7"/>
      <c r="H8" s="8"/>
      <c r="I8" s="8"/>
      <c r="J8" s="273">
        <v>11</v>
      </c>
      <c r="K8" s="43" t="s">
        <v>0</v>
      </c>
      <c r="L8" s="272">
        <v>12</v>
      </c>
      <c r="M8" s="7"/>
    </row>
    <row r="9" spans="1:13" ht="16.5" customHeight="1">
      <c r="B9" s="267" t="s">
        <v>764</v>
      </c>
      <c r="C9" s="275">
        <v>44929</v>
      </c>
      <c r="D9" s="575" t="s">
        <v>6</v>
      </c>
      <c r="E9" s="276">
        <v>44929</v>
      </c>
      <c r="F9" s="267" t="s">
        <v>765</v>
      </c>
      <c r="G9" s="242"/>
      <c r="H9" s="242"/>
      <c r="I9" s="242">
        <v>3</v>
      </c>
      <c r="J9" s="275">
        <v>44929</v>
      </c>
      <c r="K9" s="575" t="s">
        <v>11</v>
      </c>
      <c r="L9" s="276">
        <v>44929</v>
      </c>
      <c r="M9" s="242">
        <v>4</v>
      </c>
    </row>
    <row r="10" spans="1:13" ht="16.5" customHeight="1">
      <c r="B10" s="270">
        <v>44928</v>
      </c>
      <c r="C10" s="277">
        <v>0.35416666666666669</v>
      </c>
      <c r="D10" s="575"/>
      <c r="E10" s="278">
        <v>0.35416666666666669</v>
      </c>
      <c r="F10" s="270">
        <v>44928</v>
      </c>
      <c r="G10" s="242"/>
      <c r="H10" s="242"/>
      <c r="I10" s="270">
        <v>44928</v>
      </c>
      <c r="J10" s="277">
        <v>0.35416666666666669</v>
      </c>
      <c r="K10" s="575"/>
      <c r="L10" s="278">
        <v>0.35416666666666669</v>
      </c>
      <c r="M10" s="270">
        <v>44928</v>
      </c>
    </row>
    <row r="11" spans="1:13">
      <c r="B11" s="271">
        <v>0.375</v>
      </c>
      <c r="C11" s="268"/>
      <c r="D11" s="575"/>
      <c r="E11" s="269"/>
      <c r="F11" s="271">
        <v>0.375</v>
      </c>
      <c r="G11" s="242"/>
      <c r="H11" s="242"/>
      <c r="I11" s="271">
        <v>0.375</v>
      </c>
      <c r="J11" s="268"/>
      <c r="K11" s="575"/>
      <c r="L11" s="269"/>
      <c r="M11" s="271">
        <v>0.375</v>
      </c>
    </row>
    <row r="12" spans="1:13">
      <c r="C12" s="84"/>
      <c r="D12" s="38"/>
      <c r="E12" s="85"/>
      <c r="J12" s="84"/>
      <c r="K12" s="38"/>
      <c r="L12" s="85"/>
    </row>
    <row r="13" spans="1:13" ht="17.25" thickBot="1">
      <c r="C13" s="566">
        <v>44928.447916666664</v>
      </c>
      <c r="D13" s="567"/>
      <c r="E13" s="568"/>
      <c r="J13" s="566">
        <v>44928.447916666664</v>
      </c>
      <c r="K13" s="567"/>
      <c r="L13" s="568"/>
    </row>
    <row r="14" spans="1:13">
      <c r="A14" s="571" t="s">
        <v>767</v>
      </c>
      <c r="B14" s="571"/>
      <c r="D14">
        <v>6</v>
      </c>
      <c r="F14" s="572" t="s">
        <v>734</v>
      </c>
      <c r="G14" s="572"/>
      <c r="H14" s="571" t="s">
        <v>766</v>
      </c>
      <c r="I14" s="571"/>
      <c r="K14">
        <v>8</v>
      </c>
      <c r="M14" s="234" t="s">
        <v>733</v>
      </c>
    </row>
    <row r="18" spans="1:10">
      <c r="A18" s="21" t="s">
        <v>30</v>
      </c>
      <c r="B18" s="154"/>
      <c r="D18" s="133"/>
      <c r="E18" s="136"/>
      <c r="F18" s="136"/>
      <c r="G18" s="136"/>
      <c r="H18" s="136"/>
      <c r="I18" s="136"/>
      <c r="J18" s="133"/>
    </row>
    <row r="19" spans="1:10">
      <c r="A19" s="4"/>
      <c r="B19" s="82"/>
      <c r="C19" s="24"/>
      <c r="D19" s="25"/>
      <c r="E19" s="160"/>
      <c r="F19" s="160"/>
      <c r="G19" s="160"/>
      <c r="H19" s="160"/>
      <c r="I19" s="160"/>
      <c r="J19" s="25"/>
    </row>
    <row r="20" spans="1:10">
      <c r="A20" s="166"/>
      <c r="B20" s="139"/>
      <c r="C20" s="138"/>
      <c r="D20" s="133"/>
      <c r="E20" s="155"/>
      <c r="F20" s="133"/>
      <c r="G20" s="133"/>
      <c r="H20" s="133"/>
      <c r="I20" s="133"/>
      <c r="J20" s="133"/>
    </row>
    <row r="21" spans="1:10">
      <c r="A21" s="573" t="s">
        <v>14</v>
      </c>
      <c r="B21" s="573"/>
      <c r="C21" s="573"/>
      <c r="D21" s="30"/>
      <c r="E21" s="30"/>
      <c r="F21" s="133"/>
      <c r="G21" s="133"/>
      <c r="H21" s="133"/>
      <c r="I21" s="133"/>
      <c r="J21" s="133"/>
    </row>
    <row r="22" spans="1:10">
      <c r="A22" s="573"/>
      <c r="B22" s="573"/>
      <c r="C22" s="573"/>
      <c r="D22" s="155"/>
      <c r="E22" s="89"/>
      <c r="F22" s="133"/>
      <c r="G22" s="133"/>
      <c r="H22" s="133"/>
      <c r="I22" s="133"/>
      <c r="J22" s="133"/>
    </row>
    <row r="23" spans="1:10">
      <c r="A23" s="138"/>
      <c r="B23" s="139"/>
      <c r="C23" s="90"/>
      <c r="D23" s="279">
        <v>44929</v>
      </c>
      <c r="E23" s="574">
        <v>13</v>
      </c>
      <c r="F23" s="36"/>
      <c r="G23" s="155"/>
      <c r="H23" s="133"/>
      <c r="I23" s="133"/>
      <c r="J23" s="133"/>
    </row>
    <row r="24" spans="1:10">
      <c r="A24" s="138"/>
      <c r="B24" s="139"/>
      <c r="C24" s="90"/>
      <c r="D24" s="280">
        <v>0.40625</v>
      </c>
      <c r="E24" s="574"/>
      <c r="F24" s="99"/>
      <c r="G24" s="32"/>
      <c r="H24" s="133"/>
      <c r="I24" s="133"/>
      <c r="J24" s="133"/>
    </row>
    <row r="25" spans="1:10">
      <c r="A25" s="573" t="s">
        <v>29</v>
      </c>
      <c r="B25" s="573"/>
      <c r="C25" s="573"/>
      <c r="D25" s="30"/>
      <c r="E25" s="37"/>
      <c r="F25" s="100"/>
      <c r="G25" s="89"/>
      <c r="H25" s="133"/>
      <c r="I25" s="133"/>
      <c r="J25" s="133"/>
    </row>
    <row r="26" spans="1:10">
      <c r="A26" s="573"/>
      <c r="B26" s="573"/>
      <c r="C26" s="573"/>
      <c r="D26" s="155"/>
      <c r="E26" s="133"/>
      <c r="F26" s="100"/>
      <c r="G26" s="89"/>
      <c r="H26" s="133"/>
      <c r="I26" s="133"/>
      <c r="J26" s="133"/>
    </row>
    <row r="27" spans="1:10">
      <c r="A27" s="138"/>
      <c r="B27" s="139"/>
      <c r="C27" s="90"/>
      <c r="D27" s="576" t="s">
        <v>7</v>
      </c>
      <c r="E27" s="576"/>
      <c r="F27" s="101">
        <v>15</v>
      </c>
      <c r="G27" s="89"/>
      <c r="H27" s="64">
        <v>16</v>
      </c>
      <c r="I27" s="576" t="s">
        <v>4</v>
      </c>
      <c r="J27" s="576"/>
    </row>
    <row r="28" spans="1:10">
      <c r="A28" s="138"/>
      <c r="B28" s="139"/>
      <c r="C28" s="90"/>
      <c r="D28" s="576"/>
      <c r="E28" s="576"/>
      <c r="F28" s="281">
        <v>44929</v>
      </c>
      <c r="G28" s="98"/>
      <c r="H28" s="279">
        <v>44929</v>
      </c>
      <c r="I28" s="576"/>
      <c r="J28" s="576"/>
    </row>
    <row r="29" spans="1:10">
      <c r="A29" s="573" t="s">
        <v>787</v>
      </c>
      <c r="B29" s="573"/>
      <c r="C29" s="573"/>
      <c r="D29" s="30"/>
      <c r="E29" s="30"/>
      <c r="F29" s="282">
        <v>0.5</v>
      </c>
      <c r="G29" s="89"/>
      <c r="H29" s="280">
        <v>0.5</v>
      </c>
    </row>
    <row r="30" spans="1:10">
      <c r="A30" s="573"/>
      <c r="B30" s="573"/>
      <c r="C30" s="573"/>
      <c r="D30" s="155"/>
      <c r="E30" s="89"/>
      <c r="F30" s="100"/>
      <c r="G30" s="89"/>
    </row>
    <row r="31" spans="1:10">
      <c r="A31" s="138"/>
      <c r="B31" s="139"/>
      <c r="C31" s="90"/>
      <c r="D31" s="279">
        <v>44929</v>
      </c>
      <c r="E31" s="574">
        <v>14</v>
      </c>
      <c r="F31" s="102"/>
      <c r="G31" s="37"/>
    </row>
    <row r="32" spans="1:10">
      <c r="A32" s="138"/>
      <c r="B32" s="139"/>
      <c r="C32" s="90"/>
      <c r="D32" s="280">
        <v>0.40625</v>
      </c>
      <c r="E32" s="574"/>
      <c r="F32" s="133"/>
      <c r="G32" s="133"/>
    </row>
    <row r="33" spans="1:7">
      <c r="A33" s="573" t="s">
        <v>786</v>
      </c>
      <c r="B33" s="573"/>
      <c r="C33" s="573"/>
      <c r="D33" s="30"/>
      <c r="E33" s="37"/>
      <c r="F33" s="133"/>
      <c r="G33" s="133"/>
    </row>
    <row r="34" spans="1:7">
      <c r="A34" s="573"/>
      <c r="B34" s="573"/>
      <c r="C34" s="573"/>
      <c r="D34" s="155"/>
      <c r="E34" s="133"/>
      <c r="F34" s="133"/>
      <c r="G34" s="133"/>
    </row>
  </sheetData>
  <mergeCells count="22">
    <mergeCell ref="E23:E24"/>
    <mergeCell ref="A33:C34"/>
    <mergeCell ref="D9:D11"/>
    <mergeCell ref="K9:K11"/>
    <mergeCell ref="A25:C26"/>
    <mergeCell ref="I27:J28"/>
    <mergeCell ref="A29:C30"/>
    <mergeCell ref="E31:E32"/>
    <mergeCell ref="D27:E28"/>
    <mergeCell ref="A14:B14"/>
    <mergeCell ref="F14:G14"/>
    <mergeCell ref="H6:I6"/>
    <mergeCell ref="H14:I14"/>
    <mergeCell ref="A21:C22"/>
    <mergeCell ref="A1:M1"/>
    <mergeCell ref="A2:M2"/>
    <mergeCell ref="C7:E7"/>
    <mergeCell ref="C13:E13"/>
    <mergeCell ref="J13:L13"/>
    <mergeCell ref="J7:L7"/>
    <mergeCell ref="A6:B6"/>
    <mergeCell ref="F6:G6"/>
  </mergeCells>
  <phoneticPr fontId="2" type="noConversion"/>
  <conditionalFormatting sqref="A20">
    <cfRule type="duplicateValues" dxfId="161" priority="9"/>
  </conditionalFormatting>
  <conditionalFormatting sqref="A21">
    <cfRule type="duplicateValues" dxfId="160" priority="8"/>
  </conditionalFormatting>
  <conditionalFormatting sqref="A29">
    <cfRule type="duplicateValues" dxfId="159" priority="7"/>
  </conditionalFormatting>
  <conditionalFormatting sqref="A25">
    <cfRule type="duplicateValues" dxfId="158" priority="6"/>
  </conditionalFormatting>
  <conditionalFormatting sqref="A25">
    <cfRule type="duplicateValues" dxfId="157" priority="5"/>
  </conditionalFormatting>
  <conditionalFormatting sqref="A25">
    <cfRule type="duplicateValues" dxfId="156" priority="4"/>
  </conditionalFormatting>
  <conditionalFormatting sqref="A33">
    <cfRule type="duplicateValues" dxfId="155" priority="3"/>
  </conditionalFormatting>
  <conditionalFormatting sqref="A33">
    <cfRule type="duplicateValues" dxfId="154" priority="2"/>
  </conditionalFormatting>
  <conditionalFormatting sqref="A33">
    <cfRule type="duplicateValues" dxfId="153" priority="1"/>
  </conditionalFormatting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opLeftCell="A19" workbookViewId="0">
      <selection activeCell="M48" sqref="M48"/>
    </sheetView>
  </sheetViews>
  <sheetFormatPr defaultRowHeight="16.5"/>
  <cols>
    <col min="1" max="1" width="4.625" customWidth="1"/>
    <col min="2" max="11" width="8" customWidth="1"/>
    <col min="12" max="12" width="7.375" customWidth="1"/>
  </cols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468"/>
      <c r="M1" s="468"/>
      <c r="N1" s="46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153"/>
      <c r="M2" s="153"/>
      <c r="N2" s="153"/>
    </row>
    <row r="3" spans="1:14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153"/>
      <c r="M3" s="153"/>
      <c r="N3" s="153"/>
    </row>
    <row r="4" spans="1:14" ht="19.5">
      <c r="A4" s="467" t="s">
        <v>875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 ht="19.5">
      <c r="A6" s="445" t="s">
        <v>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</row>
    <row r="7" spans="1:14" ht="19.5">
      <c r="A7" s="484" t="s">
        <v>3</v>
      </c>
      <c r="B7" s="494"/>
      <c r="C7" s="494"/>
      <c r="D7" s="494"/>
      <c r="E7" s="494"/>
      <c r="F7" s="153"/>
      <c r="G7" s="153"/>
      <c r="H7" s="153"/>
      <c r="I7" s="153"/>
      <c r="J7" s="153"/>
      <c r="K7" s="153"/>
      <c r="L7" s="153"/>
      <c r="M7" s="153"/>
      <c r="N7" s="153"/>
    </row>
    <row r="8" spans="1:14">
      <c r="B8" s="465"/>
      <c r="C8" s="465"/>
      <c r="D8" s="465"/>
      <c r="E8" s="233"/>
    </row>
    <row r="9" spans="1:14">
      <c r="A9" s="250"/>
      <c r="B9" s="465"/>
      <c r="C9" s="250"/>
      <c r="D9" s="250"/>
      <c r="E9" s="113"/>
      <c r="F9" s="113"/>
      <c r="G9" s="113"/>
      <c r="K9" s="113"/>
    </row>
    <row r="10" spans="1:14" ht="20.85" customHeight="1">
      <c r="A10" s="250"/>
      <c r="B10" s="593" t="s">
        <v>874</v>
      </c>
      <c r="C10" s="593"/>
      <c r="D10" s="593"/>
      <c r="E10" s="113"/>
      <c r="F10" s="250"/>
      <c r="G10" s="113"/>
      <c r="H10" s="652" t="s">
        <v>873</v>
      </c>
      <c r="I10" s="652"/>
      <c r="J10" s="652"/>
      <c r="K10" s="113"/>
    </row>
    <row r="11" spans="1:14" ht="20.85" customHeight="1">
      <c r="A11" s="250"/>
      <c r="B11" s="307"/>
      <c r="C11" s="250">
        <v>1</v>
      </c>
      <c r="D11" s="250"/>
      <c r="E11" s="234"/>
      <c r="F11" s="250"/>
      <c r="G11" s="250"/>
      <c r="H11" s="307"/>
      <c r="I11" s="250">
        <v>4</v>
      </c>
      <c r="J11" s="250"/>
      <c r="K11" s="234"/>
    </row>
    <row r="12" spans="1:14" ht="20.85" customHeight="1">
      <c r="A12" s="465"/>
      <c r="B12" s="307"/>
      <c r="C12" s="465"/>
      <c r="D12" s="307"/>
      <c r="E12" s="113"/>
      <c r="F12" s="113"/>
      <c r="G12" s="465"/>
      <c r="H12" s="307"/>
      <c r="I12" s="465"/>
      <c r="J12" s="307"/>
      <c r="K12" s="113"/>
    </row>
    <row r="13" spans="1:14" ht="20.85" customHeight="1">
      <c r="A13" s="307"/>
      <c r="B13" s="493">
        <v>1</v>
      </c>
      <c r="C13" s="307"/>
      <c r="D13" s="493">
        <v>5</v>
      </c>
      <c r="E13" s="307"/>
      <c r="F13" s="307"/>
      <c r="G13" s="307"/>
      <c r="H13" s="488">
        <v>2</v>
      </c>
      <c r="I13" s="307"/>
      <c r="J13" s="488">
        <v>6</v>
      </c>
      <c r="K13" s="466"/>
    </row>
    <row r="14" spans="1:14" ht="20.85" customHeight="1">
      <c r="A14" s="307"/>
      <c r="B14" s="289">
        <v>44928</v>
      </c>
      <c r="C14" s="667" t="s">
        <v>6</v>
      </c>
      <c r="D14" s="289">
        <v>44929</v>
      </c>
      <c r="E14" s="307"/>
      <c r="F14" s="307"/>
      <c r="G14" s="307"/>
      <c r="H14" s="289">
        <v>44928</v>
      </c>
      <c r="I14" s="655" t="s">
        <v>11</v>
      </c>
      <c r="J14" s="289">
        <v>44929</v>
      </c>
      <c r="K14" s="466"/>
    </row>
    <row r="15" spans="1:14" ht="20.85" customHeight="1">
      <c r="A15" s="307"/>
      <c r="B15" s="290">
        <v>0.69791666666666663</v>
      </c>
      <c r="C15" s="667"/>
      <c r="D15" s="290">
        <v>0.69791666666666663</v>
      </c>
      <c r="E15" s="307"/>
      <c r="F15" s="307"/>
      <c r="G15" s="307"/>
      <c r="H15" s="290">
        <v>0.69791666666666663</v>
      </c>
      <c r="I15" s="655"/>
      <c r="J15" s="290">
        <v>0.69791666666666663</v>
      </c>
      <c r="K15" s="466"/>
    </row>
    <row r="16" spans="1:14" ht="20.85" customHeight="1">
      <c r="A16" s="465"/>
      <c r="B16" s="465"/>
      <c r="C16" s="250"/>
      <c r="D16" s="236"/>
      <c r="E16" s="113"/>
      <c r="F16" s="113"/>
      <c r="G16" s="465"/>
      <c r="H16" s="465"/>
      <c r="I16" s="489"/>
      <c r="J16" s="236"/>
      <c r="K16" s="466"/>
    </row>
    <row r="17" spans="1:12" ht="20.85" customHeight="1">
      <c r="A17" s="465"/>
      <c r="B17" s="590">
        <v>44930.552083333336</v>
      </c>
      <c r="C17" s="590"/>
      <c r="D17" s="590"/>
      <c r="E17" s="250"/>
      <c r="F17" s="234"/>
      <c r="G17" s="465"/>
      <c r="H17" s="590">
        <v>44930.552083333336</v>
      </c>
      <c r="I17" s="590"/>
      <c r="J17" s="590"/>
      <c r="K17" s="234"/>
    </row>
    <row r="18" spans="1:12" ht="20.85" customHeight="1">
      <c r="A18" s="657">
        <v>2</v>
      </c>
      <c r="B18" s="657"/>
      <c r="C18" s="488">
        <v>9</v>
      </c>
      <c r="D18" s="593">
        <v>3</v>
      </c>
      <c r="E18" s="593"/>
      <c r="F18" s="113"/>
      <c r="G18" s="657">
        <v>5</v>
      </c>
      <c r="H18" s="657"/>
      <c r="I18" s="488">
        <v>10</v>
      </c>
      <c r="J18" s="593">
        <v>6</v>
      </c>
      <c r="K18" s="593"/>
    </row>
    <row r="19" spans="1:12" ht="20.85" customHeight="1">
      <c r="A19" s="113" t="s">
        <v>872</v>
      </c>
      <c r="B19" s="113"/>
      <c r="C19" s="113"/>
      <c r="D19" s="504" t="s">
        <v>871</v>
      </c>
      <c r="E19" s="504"/>
      <c r="F19" s="250"/>
      <c r="G19" s="572" t="s">
        <v>870</v>
      </c>
      <c r="H19" s="572"/>
      <c r="I19" s="572"/>
      <c r="J19" s="593" t="s">
        <v>869</v>
      </c>
      <c r="K19" s="593"/>
      <c r="L19" s="593"/>
    </row>
    <row r="20" spans="1:12" ht="20.85" customHeight="1">
      <c r="A20" s="593"/>
      <c r="B20" s="593"/>
      <c r="C20" s="465"/>
      <c r="D20" s="657"/>
      <c r="E20" s="657"/>
      <c r="F20" s="113"/>
      <c r="G20" s="593"/>
      <c r="H20" s="593"/>
      <c r="I20" s="113"/>
      <c r="J20" s="593"/>
      <c r="K20" s="593"/>
    </row>
    <row r="21" spans="1:12" ht="20.85" customHeight="1">
      <c r="A21" s="250"/>
      <c r="B21" s="465"/>
      <c r="C21" s="465"/>
      <c r="D21" s="465"/>
      <c r="E21" s="236"/>
      <c r="F21" s="113"/>
      <c r="G21" s="113"/>
      <c r="H21" s="113"/>
      <c r="I21" s="113"/>
      <c r="J21" s="113"/>
      <c r="K21" s="113"/>
    </row>
    <row r="22" spans="1:12" ht="20.85" customHeight="1">
      <c r="A22" s="250"/>
      <c r="B22" s="465"/>
      <c r="C22" s="465"/>
      <c r="D22" s="657"/>
      <c r="E22" s="657"/>
      <c r="F22" s="465"/>
      <c r="G22" s="593"/>
      <c r="H22" s="593"/>
      <c r="I22" s="113"/>
      <c r="J22" s="113"/>
      <c r="K22" s="113"/>
    </row>
    <row r="23" spans="1:12" ht="20.85" customHeight="1">
      <c r="A23" s="250"/>
      <c r="B23" s="113"/>
      <c r="C23" s="236" t="s">
        <v>850</v>
      </c>
      <c r="D23" s="504" t="s">
        <v>868</v>
      </c>
      <c r="E23" s="504" t="s">
        <v>867</v>
      </c>
      <c r="F23" s="483"/>
      <c r="G23" s="113"/>
      <c r="H23" s="113" t="s">
        <v>837</v>
      </c>
      <c r="I23" s="113" t="s">
        <v>836</v>
      </c>
      <c r="J23" s="113" t="s">
        <v>866</v>
      </c>
      <c r="K23" s="113"/>
    </row>
    <row r="24" spans="1:12" ht="20.85" customHeight="1">
      <c r="A24" s="250"/>
      <c r="B24" s="113"/>
      <c r="C24" s="113"/>
      <c r="D24" s="236">
        <v>7</v>
      </c>
      <c r="E24" s="532"/>
      <c r="F24" s="533" t="s">
        <v>865</v>
      </c>
      <c r="G24" s="532"/>
      <c r="H24" s="234">
        <v>8</v>
      </c>
      <c r="I24" s="307"/>
      <c r="J24" s="113"/>
      <c r="K24" s="483"/>
    </row>
    <row r="25" spans="1:12" ht="20.85" customHeight="1">
      <c r="A25" s="113"/>
      <c r="B25" s="113"/>
      <c r="C25" s="113"/>
      <c r="D25" s="236"/>
      <c r="E25" s="608">
        <v>44929.697916666664</v>
      </c>
      <c r="F25" s="609"/>
      <c r="G25" s="610"/>
      <c r="H25" s="234"/>
      <c r="I25" s="113"/>
      <c r="J25" s="113"/>
      <c r="K25" s="113"/>
    </row>
    <row r="26" spans="1:12" ht="20.85" customHeight="1">
      <c r="A26" s="250"/>
      <c r="B26" s="113"/>
      <c r="C26" s="113"/>
      <c r="D26" s="488">
        <v>3</v>
      </c>
      <c r="E26" s="492">
        <v>11</v>
      </c>
      <c r="F26" s="307"/>
      <c r="G26" s="491">
        <v>12</v>
      </c>
      <c r="H26" s="488">
        <v>4</v>
      </c>
      <c r="I26" s="113"/>
      <c r="J26" s="113"/>
      <c r="K26" s="113"/>
    </row>
    <row r="27" spans="1:12" ht="20.85" customHeight="1">
      <c r="A27" s="250"/>
      <c r="B27" s="113"/>
      <c r="C27" s="113"/>
      <c r="D27" s="289">
        <v>44928</v>
      </c>
      <c r="E27" s="316">
        <v>44930</v>
      </c>
      <c r="F27" s="655" t="s">
        <v>12</v>
      </c>
      <c r="G27" s="314">
        <v>44930</v>
      </c>
      <c r="H27" s="289">
        <v>44928</v>
      </c>
      <c r="I27" s="113"/>
      <c r="J27" s="113"/>
      <c r="K27" s="113"/>
    </row>
    <row r="28" spans="1:12" ht="20.85" customHeight="1">
      <c r="A28" s="250"/>
      <c r="B28" s="113"/>
      <c r="C28" s="113"/>
      <c r="D28" s="290">
        <v>0.69791666666666663</v>
      </c>
      <c r="E28" s="317">
        <v>0.57291666666666663</v>
      </c>
      <c r="F28" s="655"/>
      <c r="G28" s="315">
        <v>0.57291666666666663</v>
      </c>
      <c r="H28" s="290">
        <v>0.69791666666666663</v>
      </c>
      <c r="I28" s="113"/>
      <c r="J28" s="113"/>
      <c r="K28" s="113"/>
    </row>
    <row r="29" spans="1:12" ht="20.85" customHeight="1">
      <c r="A29" s="250"/>
      <c r="B29" s="113"/>
      <c r="C29" s="113"/>
      <c r="D29" s="236"/>
      <c r="E29" s="490"/>
      <c r="F29" s="489"/>
      <c r="G29" s="369"/>
      <c r="H29" s="113"/>
      <c r="I29" s="113"/>
      <c r="J29" s="113"/>
      <c r="K29" s="113"/>
    </row>
    <row r="30" spans="1:12" ht="20.85" customHeight="1">
      <c r="A30" s="250"/>
      <c r="B30" s="113"/>
      <c r="C30" s="113"/>
      <c r="D30" s="236"/>
      <c r="E30" s="602">
        <v>44929.697916666664</v>
      </c>
      <c r="F30" s="590"/>
      <c r="G30" s="603"/>
      <c r="H30" s="234"/>
      <c r="I30" s="113"/>
      <c r="J30" s="113"/>
      <c r="K30" s="113"/>
    </row>
    <row r="31" spans="1:12" ht="20.85" customHeight="1">
      <c r="A31" s="250"/>
      <c r="B31" s="113"/>
      <c r="C31" s="113"/>
      <c r="D31" s="113">
        <v>9</v>
      </c>
      <c r="E31" s="498"/>
      <c r="F31" s="488">
        <v>8</v>
      </c>
      <c r="G31" s="498"/>
      <c r="H31" s="234">
        <v>10</v>
      </c>
      <c r="I31" s="113"/>
      <c r="J31" s="113"/>
      <c r="K31" s="113"/>
    </row>
    <row r="32" spans="1:12" ht="20.85" customHeight="1">
      <c r="A32" s="113"/>
      <c r="B32" s="113"/>
      <c r="C32" s="236" t="s">
        <v>831</v>
      </c>
      <c r="D32" s="113" t="s">
        <v>864</v>
      </c>
      <c r="E32" s="113" t="s">
        <v>863</v>
      </c>
      <c r="F32" s="113"/>
      <c r="G32" s="113"/>
      <c r="H32" s="113" t="s">
        <v>842</v>
      </c>
      <c r="I32" s="483" t="s">
        <v>862</v>
      </c>
      <c r="J32" s="465" t="s">
        <v>861</v>
      </c>
      <c r="K32" s="465"/>
    </row>
    <row r="33" spans="1:11">
      <c r="A33" s="113"/>
      <c r="B33" s="113"/>
      <c r="C33" s="113"/>
      <c r="D33" s="593"/>
      <c r="E33" s="593"/>
      <c r="F33" s="113"/>
      <c r="G33" s="593"/>
      <c r="H33" s="593"/>
      <c r="I33" s="113"/>
      <c r="J33" s="113"/>
      <c r="K33" s="113"/>
    </row>
    <row r="35" spans="1:11">
      <c r="B35" s="679" t="s">
        <v>860</v>
      </c>
      <c r="C35" s="679"/>
      <c r="D35" s="679"/>
    </row>
    <row r="39" spans="1:11">
      <c r="D39" t="s">
        <v>860</v>
      </c>
    </row>
    <row r="40" spans="1:11" ht="19.5">
      <c r="A40" s="682" t="s">
        <v>788</v>
      </c>
      <c r="B40" s="682"/>
      <c r="D40" s="233"/>
      <c r="E40" s="233"/>
      <c r="F40" s="233"/>
      <c r="G40" s="233"/>
      <c r="H40" s="233"/>
      <c r="I40" s="233"/>
      <c r="J40" s="233"/>
    </row>
    <row r="41" spans="1:11">
      <c r="A41" s="485" t="s">
        <v>10</v>
      </c>
      <c r="B41" s="250"/>
      <c r="D41" s="233"/>
      <c r="E41" s="236"/>
      <c r="F41" s="236"/>
      <c r="G41" s="236"/>
      <c r="H41" s="236"/>
      <c r="I41" s="236"/>
      <c r="J41" s="233"/>
    </row>
    <row r="42" spans="1:11">
      <c r="A42" s="484" t="s">
        <v>859</v>
      </c>
      <c r="B42" s="82"/>
      <c r="C42" s="24"/>
      <c r="D42" s="25"/>
      <c r="E42" s="246"/>
      <c r="F42" s="246"/>
      <c r="G42" s="246"/>
      <c r="H42" s="246"/>
      <c r="I42" s="246"/>
      <c r="J42" s="25"/>
    </row>
    <row r="43" spans="1:11">
      <c r="A43" s="484" t="s">
        <v>858</v>
      </c>
      <c r="B43" s="82"/>
      <c r="C43" s="24"/>
      <c r="D43" s="25"/>
      <c r="E43" s="246"/>
      <c r="F43" s="246"/>
      <c r="G43" s="246"/>
      <c r="H43" s="246"/>
      <c r="I43" s="246"/>
      <c r="J43" s="25"/>
    </row>
    <row r="44" spans="1:11">
      <c r="A44" s="484"/>
      <c r="B44" s="82"/>
      <c r="C44" s="24"/>
      <c r="D44" s="25"/>
      <c r="E44" s="246"/>
      <c r="F44" s="246"/>
      <c r="G44" s="246"/>
      <c r="H44" s="246"/>
      <c r="I44" s="246"/>
      <c r="J44" s="25"/>
    </row>
    <row r="45" spans="1:11">
      <c r="A45" s="233"/>
      <c r="B45" s="250"/>
      <c r="D45" s="233"/>
      <c r="E45" s="233"/>
      <c r="F45" s="233"/>
      <c r="G45" s="233"/>
      <c r="H45" s="233"/>
      <c r="I45" s="233"/>
      <c r="J45" s="233"/>
    </row>
    <row r="46" spans="1:11">
      <c r="A46" s="471"/>
      <c r="B46" s="250"/>
      <c r="D46" s="233"/>
      <c r="E46" s="233"/>
      <c r="F46" s="233"/>
      <c r="G46" s="233"/>
      <c r="H46" s="233"/>
      <c r="I46" s="233"/>
      <c r="J46" s="233"/>
    </row>
    <row r="47" spans="1:11">
      <c r="A47" s="680"/>
      <c r="B47" s="680">
        <v>1</v>
      </c>
      <c r="C47" s="680"/>
      <c r="D47" s="522"/>
      <c r="E47" s="522"/>
      <c r="F47" s="522"/>
      <c r="G47" s="522"/>
      <c r="H47" s="522"/>
      <c r="I47" s="522"/>
      <c r="J47" s="522"/>
    </row>
    <row r="48" spans="1:11">
      <c r="A48" s="680"/>
      <c r="B48" s="680"/>
      <c r="C48" s="680"/>
      <c r="D48" s="531"/>
      <c r="E48" s="530"/>
      <c r="F48" s="529"/>
      <c r="G48" s="522"/>
      <c r="H48" s="522"/>
      <c r="I48" s="522"/>
      <c r="J48" s="522"/>
    </row>
    <row r="49" spans="1:10">
      <c r="A49" s="522"/>
      <c r="B49" s="250"/>
      <c r="C49" s="521"/>
      <c r="D49" s="528"/>
      <c r="E49" s="289">
        <v>44931</v>
      </c>
      <c r="F49" s="673">
        <v>15</v>
      </c>
      <c r="G49" s="482"/>
      <c r="H49" s="528"/>
      <c r="I49" s="470"/>
      <c r="J49" s="470"/>
    </row>
    <row r="50" spans="1:10">
      <c r="A50" s="681"/>
      <c r="B50" s="680">
        <v>2</v>
      </c>
      <c r="C50" s="680"/>
      <c r="D50" s="470"/>
      <c r="E50" s="301">
        <v>0.44791666666666669</v>
      </c>
      <c r="F50" s="673"/>
      <c r="G50" s="481"/>
      <c r="H50" s="476"/>
      <c r="I50" s="470"/>
      <c r="J50" s="470"/>
    </row>
    <row r="51" spans="1:10">
      <c r="A51" s="681"/>
      <c r="B51" s="680"/>
      <c r="C51" s="680"/>
      <c r="D51" s="300">
        <v>44930</v>
      </c>
      <c r="E51" s="673">
        <v>13</v>
      </c>
      <c r="F51" s="511"/>
      <c r="G51" s="526"/>
      <c r="H51" s="474"/>
      <c r="I51" s="470"/>
      <c r="J51" s="470"/>
    </row>
    <row r="52" spans="1:10">
      <c r="A52" s="521"/>
      <c r="B52" s="680">
        <v>3</v>
      </c>
      <c r="C52" s="680"/>
      <c r="D52" s="301">
        <v>0.67708333333333337</v>
      </c>
      <c r="E52" s="678"/>
      <c r="F52" s="470"/>
      <c r="G52" s="526"/>
      <c r="H52" s="474"/>
      <c r="I52" s="470"/>
      <c r="J52" s="470"/>
    </row>
    <row r="53" spans="1:10" ht="17.25" thickBot="1">
      <c r="A53" s="521"/>
      <c r="B53" s="680"/>
      <c r="C53" s="680"/>
      <c r="D53" s="470"/>
      <c r="E53" s="680" t="s">
        <v>7</v>
      </c>
      <c r="F53" s="571"/>
      <c r="G53" s="382">
        <v>17</v>
      </c>
      <c r="H53" s="369"/>
      <c r="I53" s="383">
        <v>18</v>
      </c>
      <c r="J53" s="593" t="s">
        <v>4</v>
      </c>
    </row>
    <row r="54" spans="1:10">
      <c r="A54" s="521"/>
      <c r="B54" s="680">
        <v>4</v>
      </c>
      <c r="C54" s="680"/>
      <c r="D54" s="470"/>
      <c r="E54" s="571"/>
      <c r="F54" s="571"/>
      <c r="G54" s="322">
        <v>44931</v>
      </c>
      <c r="H54" s="527"/>
      <c r="I54" s="300">
        <v>44931</v>
      </c>
      <c r="J54" s="593"/>
    </row>
    <row r="55" spans="1:10">
      <c r="A55" s="521"/>
      <c r="B55" s="680"/>
      <c r="C55" s="680"/>
      <c r="D55" s="300">
        <v>44930</v>
      </c>
      <c r="E55" s="677">
        <v>14</v>
      </c>
      <c r="F55" s="513"/>
      <c r="G55" s="321">
        <v>0.55208333333333337</v>
      </c>
      <c r="H55" s="474"/>
      <c r="I55" s="290">
        <v>0.55208333333333337</v>
      </c>
      <c r="J55" s="266"/>
    </row>
    <row r="56" spans="1:10">
      <c r="A56" s="683"/>
      <c r="B56" s="680">
        <v>5</v>
      </c>
      <c r="C56" s="680"/>
      <c r="D56" s="301">
        <v>0.67708333333333337</v>
      </c>
      <c r="E56" s="673"/>
      <c r="F56" s="476"/>
      <c r="G56" s="526"/>
      <c r="H56" s="474"/>
      <c r="I56" s="266"/>
      <c r="J56" s="266"/>
    </row>
    <row r="57" spans="1:10">
      <c r="A57" s="683"/>
      <c r="B57" s="680"/>
      <c r="C57" s="680"/>
      <c r="D57" s="512"/>
      <c r="E57" s="300">
        <v>44931</v>
      </c>
      <c r="F57" s="673">
        <v>16</v>
      </c>
      <c r="G57" s="473"/>
      <c r="H57" s="472"/>
      <c r="I57" s="266"/>
      <c r="J57" s="266"/>
    </row>
    <row r="58" spans="1:10">
      <c r="A58" s="471"/>
      <c r="B58" s="250"/>
      <c r="C58" s="521"/>
      <c r="D58" s="470"/>
      <c r="E58" s="290">
        <v>0.44791666666666669</v>
      </c>
      <c r="F58" s="673"/>
      <c r="G58" s="470"/>
      <c r="H58" s="470"/>
      <c r="I58" s="266"/>
      <c r="J58" s="266"/>
    </row>
    <row r="59" spans="1:10">
      <c r="A59" s="681"/>
      <c r="B59" s="680">
        <v>6</v>
      </c>
      <c r="C59" s="680"/>
      <c r="D59" s="525"/>
      <c r="E59" s="525"/>
      <c r="F59" s="524"/>
      <c r="G59" s="522"/>
      <c r="H59" s="522"/>
      <c r="I59" s="521"/>
      <c r="J59" s="521"/>
    </row>
    <row r="60" spans="1:10">
      <c r="A60" s="681"/>
      <c r="B60" s="680"/>
      <c r="C60" s="680"/>
      <c r="D60" s="522"/>
      <c r="E60" s="523"/>
      <c r="F60" s="522"/>
      <c r="G60" s="522"/>
      <c r="H60" s="522"/>
      <c r="I60" s="521"/>
      <c r="J60" s="521"/>
    </row>
  </sheetData>
  <mergeCells count="43">
    <mergeCell ref="A47:A48"/>
    <mergeCell ref="B47:C48"/>
    <mergeCell ref="B50:C51"/>
    <mergeCell ref="A40:B40"/>
    <mergeCell ref="E51:E52"/>
    <mergeCell ref="B52:C53"/>
    <mergeCell ref="B59:C60"/>
    <mergeCell ref="A50:A51"/>
    <mergeCell ref="E53:F54"/>
    <mergeCell ref="E55:E56"/>
    <mergeCell ref="F49:F50"/>
    <mergeCell ref="F57:F58"/>
    <mergeCell ref="A59:A60"/>
    <mergeCell ref="A56:A57"/>
    <mergeCell ref="B54:C55"/>
    <mergeCell ref="B56:C57"/>
    <mergeCell ref="J53:J54"/>
    <mergeCell ref="D18:E18"/>
    <mergeCell ref="B35:D35"/>
    <mergeCell ref="E25:G25"/>
    <mergeCell ref="E30:G30"/>
    <mergeCell ref="D33:E33"/>
    <mergeCell ref="G33:H33"/>
    <mergeCell ref="F27:F28"/>
    <mergeCell ref="H17:J17"/>
    <mergeCell ref="A20:B20"/>
    <mergeCell ref="A1:K1"/>
    <mergeCell ref="A2:K2"/>
    <mergeCell ref="D22:E22"/>
    <mergeCell ref="G22:H22"/>
    <mergeCell ref="B10:D10"/>
    <mergeCell ref="D20:E20"/>
    <mergeCell ref="G20:H20"/>
    <mergeCell ref="H10:J10"/>
    <mergeCell ref="G19:I19"/>
    <mergeCell ref="J19:L19"/>
    <mergeCell ref="J20:K20"/>
    <mergeCell ref="C14:C15"/>
    <mergeCell ref="I14:I15"/>
    <mergeCell ref="B17:D17"/>
    <mergeCell ref="J18:K18"/>
    <mergeCell ref="G18:H18"/>
    <mergeCell ref="A18:B18"/>
  </mergeCells>
  <phoneticPr fontId="2" type="noConversion"/>
  <conditionalFormatting sqref="K24">
    <cfRule type="duplicateValues" dxfId="43" priority="7"/>
  </conditionalFormatting>
  <conditionalFormatting sqref="F23">
    <cfRule type="duplicateValues" dxfId="42" priority="6"/>
  </conditionalFormatting>
  <conditionalFormatting sqref="I32">
    <cfRule type="duplicateValues" dxfId="41" priority="5"/>
  </conditionalFormatting>
  <conditionalFormatting sqref="A58">
    <cfRule type="duplicateValues" dxfId="40" priority="1"/>
  </conditionalFormatting>
  <conditionalFormatting sqref="A46">
    <cfRule type="duplicateValues" dxfId="39" priority="4"/>
  </conditionalFormatting>
  <conditionalFormatting sqref="A58">
    <cfRule type="duplicateValues" dxfId="38" priority="3"/>
  </conditionalFormatting>
  <conditionalFormatting sqref="A58">
    <cfRule type="duplicateValues" dxfId="37" priority="2"/>
  </conditionalFormatting>
  <pageMargins left="0.7086614173228347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H19" sqref="H19"/>
    </sheetView>
  </sheetViews>
  <sheetFormatPr defaultRowHeight="16.5"/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468"/>
      <c r="K1" s="468"/>
      <c r="L1" s="468"/>
      <c r="M1" s="468"/>
      <c r="N1" s="46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153"/>
      <c r="K2" s="153"/>
      <c r="L2" s="153"/>
      <c r="M2" s="153"/>
      <c r="N2" s="153"/>
    </row>
    <row r="3" spans="1:14" ht="19.5">
      <c r="A3" s="446"/>
      <c r="B3" s="446"/>
      <c r="C3" s="446"/>
      <c r="D3" s="446"/>
      <c r="E3" s="446"/>
      <c r="F3" s="446"/>
      <c r="G3" s="446"/>
      <c r="H3" s="446"/>
      <c r="I3" s="446"/>
      <c r="J3" s="153"/>
      <c r="K3" s="153"/>
      <c r="L3" s="153"/>
      <c r="M3" s="153"/>
      <c r="N3" s="153"/>
    </row>
    <row r="4" spans="1:14" ht="19.5">
      <c r="A4" s="467" t="s">
        <v>877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</row>
    <row r="5" spans="1:14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  <c r="M5" s="466"/>
      <c r="N5" s="466"/>
    </row>
    <row r="6" spans="1:14" ht="19.5">
      <c r="A6" s="445" t="s">
        <v>15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6"/>
      <c r="N6" s="466"/>
    </row>
    <row r="7" spans="1:14" ht="19.5">
      <c r="A7" s="250"/>
      <c r="B7" s="465"/>
      <c r="C7" s="465"/>
      <c r="D7" s="465"/>
      <c r="E7" s="233"/>
      <c r="H7" s="153"/>
      <c r="I7" s="153"/>
      <c r="J7" s="153"/>
      <c r="K7" s="153"/>
      <c r="L7" s="153"/>
      <c r="M7" s="153"/>
      <c r="N7" s="153"/>
    </row>
    <row r="8" spans="1:14" ht="19.899999999999999" customHeight="1">
      <c r="A8" t="s">
        <v>0</v>
      </c>
      <c r="C8" s="113"/>
      <c r="D8" s="113"/>
      <c r="E8" s="113"/>
      <c r="F8" s="113"/>
      <c r="G8" s="113"/>
    </row>
    <row r="9" spans="1:14" ht="24.4" customHeight="1">
      <c r="A9" s="113"/>
      <c r="B9" s="153"/>
      <c r="C9" s="153"/>
      <c r="D9" s="649" t="s">
        <v>876</v>
      </c>
      <c r="E9" s="649"/>
      <c r="F9" s="649"/>
      <c r="G9" s="446"/>
    </row>
    <row r="10" spans="1:14" ht="24.4" customHeight="1">
      <c r="A10" s="250"/>
      <c r="B10" s="446"/>
      <c r="C10" s="446"/>
      <c r="D10" s="306"/>
      <c r="E10" s="446">
        <v>1</v>
      </c>
      <c r="F10" s="446"/>
      <c r="G10" s="445"/>
      <c r="I10" s="537"/>
      <c r="J10" s="465"/>
      <c r="K10" s="465"/>
      <c r="L10" s="233"/>
      <c r="M10" s="536"/>
    </row>
    <row r="11" spans="1:14" ht="24.4" customHeight="1">
      <c r="A11" s="250"/>
      <c r="B11" s="446"/>
      <c r="C11" s="496"/>
      <c r="D11" s="306"/>
      <c r="E11" s="496"/>
      <c r="F11" s="306"/>
      <c r="G11" s="153"/>
    </row>
    <row r="12" spans="1:14" ht="24.4" customHeight="1">
      <c r="A12" s="242"/>
      <c r="B12" s="446"/>
      <c r="C12" s="306"/>
      <c r="D12" s="534">
        <v>1</v>
      </c>
      <c r="E12" s="306"/>
      <c r="F12" s="534">
        <v>2</v>
      </c>
      <c r="G12" s="306"/>
    </row>
    <row r="13" spans="1:14" ht="24.4" customHeight="1">
      <c r="A13" s="242"/>
      <c r="B13" s="446"/>
      <c r="C13" s="306"/>
      <c r="D13" s="283">
        <v>44928</v>
      </c>
      <c r="E13" s="649"/>
      <c r="F13" s="283">
        <v>44929</v>
      </c>
      <c r="G13" s="306"/>
    </row>
    <row r="14" spans="1:14" ht="24.4" customHeight="1">
      <c r="A14" s="250"/>
      <c r="B14" s="446"/>
      <c r="C14" s="306"/>
      <c r="D14" s="284">
        <v>0.39583333333333331</v>
      </c>
      <c r="E14" s="649"/>
      <c r="F14" s="284">
        <v>0.46875</v>
      </c>
      <c r="G14" s="306"/>
    </row>
    <row r="15" spans="1:14" ht="24.4" customHeight="1">
      <c r="A15" s="250"/>
      <c r="B15" s="446"/>
      <c r="C15" s="496"/>
      <c r="D15" s="496"/>
      <c r="E15" s="446"/>
      <c r="F15" s="494"/>
      <c r="G15" s="153"/>
    </row>
    <row r="16" spans="1:14" ht="24.4" customHeight="1">
      <c r="A16" s="250"/>
      <c r="B16" s="446"/>
      <c r="C16" s="496"/>
      <c r="D16" s="684">
        <v>44928.510416666664</v>
      </c>
      <c r="E16" s="684"/>
      <c r="F16" s="684"/>
      <c r="G16" s="445"/>
    </row>
    <row r="17" spans="1:7" ht="24.4" customHeight="1">
      <c r="A17" s="504"/>
      <c r="B17" s="535"/>
      <c r="C17" s="649">
        <v>2</v>
      </c>
      <c r="D17" s="649"/>
      <c r="E17" s="534">
        <v>3</v>
      </c>
      <c r="F17" s="649">
        <v>3</v>
      </c>
      <c r="G17" s="649"/>
    </row>
    <row r="18" spans="1:7" ht="24.4" customHeight="1">
      <c r="B18" s="153"/>
      <c r="C18" s="649" t="s">
        <v>822</v>
      </c>
      <c r="D18" s="649"/>
      <c r="E18" s="153"/>
      <c r="F18" s="649" t="s">
        <v>824</v>
      </c>
      <c r="G18" s="649"/>
    </row>
    <row r="19" spans="1:7" ht="19.5">
      <c r="C19" s="149"/>
      <c r="D19" s="149"/>
      <c r="E19" s="149"/>
      <c r="F19" s="149"/>
      <c r="G19" s="149"/>
    </row>
  </sheetData>
  <mergeCells count="9">
    <mergeCell ref="C18:D18"/>
    <mergeCell ref="F18:G18"/>
    <mergeCell ref="A1:I1"/>
    <mergeCell ref="A2:I2"/>
    <mergeCell ref="C17:D17"/>
    <mergeCell ref="F17:G17"/>
    <mergeCell ref="E13:E14"/>
    <mergeCell ref="D16:F16"/>
    <mergeCell ref="D9:F9"/>
  </mergeCells>
  <phoneticPr fontId="2" type="noConversion"/>
  <conditionalFormatting sqref="I10">
    <cfRule type="duplicateValues" dxfId="36" priority="1"/>
  </conditionalFormatting>
  <conditionalFormatting sqref="M10">
    <cfRule type="duplicateValues" dxfId="35" priority="2"/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7" workbookViewId="0">
      <selection activeCell="E28" sqref="E28:E29"/>
    </sheetView>
  </sheetViews>
  <sheetFormatPr defaultRowHeight="16.5"/>
  <cols>
    <col min="1" max="1" width="6.375" customWidth="1"/>
    <col min="2" max="4" width="7.625" customWidth="1"/>
    <col min="5" max="6" width="7.375" customWidth="1"/>
    <col min="7" max="9" width="7.625" customWidth="1"/>
    <col min="11" max="11" width="7.5" customWidth="1"/>
  </cols>
  <sheetData>
    <row r="1" spans="1:13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</row>
    <row r="2" spans="1:13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</row>
    <row r="3" spans="1:13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</row>
    <row r="4" spans="1:13" ht="19.5">
      <c r="A4" s="467" t="s">
        <v>888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</row>
    <row r="5" spans="1:13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</row>
    <row r="6" spans="1:13" ht="19.5">
      <c r="A6" s="445" t="s">
        <v>5</v>
      </c>
      <c r="B6" s="466"/>
      <c r="C6" s="466"/>
      <c r="D6" s="466"/>
      <c r="E6" s="466"/>
      <c r="G6" s="466"/>
      <c r="H6" s="466"/>
      <c r="I6" s="466"/>
      <c r="J6" s="466"/>
      <c r="K6" s="466"/>
      <c r="L6" s="466"/>
    </row>
    <row r="7" spans="1:13" ht="19.5">
      <c r="A7" s="485" t="s">
        <v>13</v>
      </c>
      <c r="B7" s="485"/>
      <c r="C7" s="485"/>
      <c r="D7" s="485"/>
      <c r="E7" s="494"/>
      <c r="G7" s="153"/>
      <c r="H7" s="153"/>
      <c r="I7" s="153"/>
      <c r="J7" s="153"/>
      <c r="K7" s="153"/>
      <c r="L7" s="153"/>
    </row>
    <row r="8" spans="1:13" ht="19.5">
      <c r="A8" s="485"/>
      <c r="B8" s="485"/>
      <c r="C8" s="485"/>
      <c r="D8" s="485"/>
      <c r="E8" s="494"/>
      <c r="G8" s="153"/>
      <c r="H8" s="153"/>
      <c r="I8" s="153"/>
      <c r="J8" s="153"/>
      <c r="K8" s="153"/>
      <c r="L8" s="153"/>
    </row>
    <row r="9" spans="1:13">
      <c r="A9" s="593" t="s">
        <v>831</v>
      </c>
      <c r="B9" s="593"/>
      <c r="C9" s="234"/>
      <c r="F9" s="113"/>
      <c r="G9" s="670" t="s">
        <v>887</v>
      </c>
      <c r="H9" s="670"/>
      <c r="I9" s="540" t="s">
        <v>0</v>
      </c>
      <c r="K9" t="s">
        <v>850</v>
      </c>
      <c r="M9" s="113"/>
    </row>
    <row r="10" spans="1:13">
      <c r="A10" s="593" t="s">
        <v>886</v>
      </c>
      <c r="B10" s="593"/>
      <c r="C10" s="113"/>
      <c r="D10" s="541" t="s">
        <v>842</v>
      </c>
      <c r="E10" s="251" t="s">
        <v>885</v>
      </c>
      <c r="G10" s="670" t="s">
        <v>884</v>
      </c>
      <c r="H10" s="670"/>
      <c r="I10" s="540"/>
      <c r="K10" t="s">
        <v>883</v>
      </c>
    </row>
    <row r="11" spans="1:13">
      <c r="A11" s="465">
        <v>1</v>
      </c>
      <c r="C11" s="242">
        <v>5</v>
      </c>
      <c r="D11" s="250"/>
      <c r="E11" s="234">
        <v>3</v>
      </c>
      <c r="G11" s="236">
        <v>5</v>
      </c>
      <c r="H11" s="500"/>
      <c r="I11" s="501" t="s">
        <v>865</v>
      </c>
      <c r="J11" s="500"/>
      <c r="K11" s="234">
        <v>6</v>
      </c>
    </row>
    <row r="12" spans="1:13">
      <c r="A12" s="465"/>
      <c r="B12" s="608">
        <v>44929.635416666664</v>
      </c>
      <c r="C12" s="609"/>
      <c r="D12" s="610"/>
      <c r="E12" s="113"/>
      <c r="G12" s="236"/>
      <c r="H12" s="608">
        <v>44929.635416666664</v>
      </c>
      <c r="I12" s="609"/>
      <c r="J12" s="610"/>
      <c r="K12" s="234"/>
    </row>
    <row r="13" spans="1:13">
      <c r="A13" s="307">
        <v>1</v>
      </c>
      <c r="B13" s="492">
        <v>9</v>
      </c>
      <c r="C13" s="307"/>
      <c r="D13" s="491">
        <v>10</v>
      </c>
      <c r="E13" s="307">
        <v>2</v>
      </c>
      <c r="G13" s="488">
        <v>3</v>
      </c>
      <c r="H13" s="492">
        <v>11</v>
      </c>
      <c r="I13" s="307"/>
      <c r="J13" s="491">
        <v>12</v>
      </c>
      <c r="K13" s="488">
        <v>4</v>
      </c>
    </row>
    <row r="14" spans="1:13" ht="16.5" customHeight="1">
      <c r="A14" s="289">
        <v>44928</v>
      </c>
      <c r="B14" s="316">
        <v>44930</v>
      </c>
      <c r="C14" s="655" t="s">
        <v>6</v>
      </c>
      <c r="D14" s="314">
        <v>44930</v>
      </c>
      <c r="E14" s="289">
        <v>44928</v>
      </c>
      <c r="G14" s="289">
        <v>44928</v>
      </c>
      <c r="H14" s="316">
        <v>44930</v>
      </c>
      <c r="I14" s="655" t="s">
        <v>11</v>
      </c>
      <c r="J14" s="314">
        <v>44930</v>
      </c>
      <c r="K14" s="289">
        <v>44928</v>
      </c>
    </row>
    <row r="15" spans="1:13" ht="16.5" customHeight="1">
      <c r="A15" s="290">
        <v>0.61458333333333337</v>
      </c>
      <c r="B15" s="317">
        <v>0.57291666666666663</v>
      </c>
      <c r="C15" s="655"/>
      <c r="D15" s="315">
        <v>0.57291666666666663</v>
      </c>
      <c r="E15" s="290">
        <v>0.61458333333333337</v>
      </c>
      <c r="G15" s="290">
        <v>0.61458333333333337</v>
      </c>
      <c r="H15" s="317">
        <v>0.57291666666666663</v>
      </c>
      <c r="I15" s="655"/>
      <c r="J15" s="315">
        <v>0.57291666666666663</v>
      </c>
      <c r="K15" s="290">
        <v>0.61458333333333337</v>
      </c>
    </row>
    <row r="16" spans="1:13" ht="27.75">
      <c r="A16" s="465"/>
      <c r="B16" s="490"/>
      <c r="C16" s="489"/>
      <c r="D16" s="369"/>
      <c r="E16" s="113"/>
      <c r="G16" s="236"/>
      <c r="H16" s="490"/>
      <c r="I16" s="489"/>
      <c r="J16" s="369"/>
      <c r="K16" s="113"/>
    </row>
    <row r="17" spans="1:12">
      <c r="A17" s="465"/>
      <c r="B17" s="602">
        <v>44929.635416666664</v>
      </c>
      <c r="C17" s="590"/>
      <c r="D17" s="603"/>
      <c r="E17" s="250"/>
      <c r="G17" s="236"/>
      <c r="H17" s="602">
        <v>44929.635416666664</v>
      </c>
      <c r="I17" s="590"/>
      <c r="J17" s="603"/>
      <c r="K17" s="234"/>
    </row>
    <row r="18" spans="1:12">
      <c r="A18" s="657">
        <v>2</v>
      </c>
      <c r="B18" s="657"/>
      <c r="C18" s="488">
        <v>6</v>
      </c>
      <c r="D18" s="593">
        <v>4</v>
      </c>
      <c r="E18" s="593"/>
      <c r="G18" s="113">
        <v>7</v>
      </c>
      <c r="H18" s="539"/>
      <c r="I18" s="497">
        <v>8</v>
      </c>
      <c r="J18" s="539"/>
      <c r="K18" s="234">
        <v>8</v>
      </c>
    </row>
    <row r="19" spans="1:12">
      <c r="A19" s="250" t="s">
        <v>833</v>
      </c>
      <c r="B19" s="113" t="s">
        <v>882</v>
      </c>
      <c r="C19" s="113"/>
      <c r="D19" s="465" t="s">
        <v>835</v>
      </c>
      <c r="E19" s="504" t="s">
        <v>881</v>
      </c>
      <c r="G19" s="236" t="s">
        <v>848</v>
      </c>
      <c r="H19" s="113" t="s">
        <v>880</v>
      </c>
      <c r="I19" s="113"/>
      <c r="J19" s="113"/>
      <c r="K19" s="113" t="s">
        <v>879</v>
      </c>
      <c r="L19" t="s">
        <v>878</v>
      </c>
    </row>
    <row r="20" spans="1:12" ht="16.5" customHeight="1">
      <c r="A20" s="593"/>
      <c r="B20" s="593"/>
      <c r="C20" s="465"/>
      <c r="D20" s="657"/>
      <c r="E20" s="657"/>
      <c r="G20" s="593"/>
      <c r="H20" s="593"/>
      <c r="I20" s="113"/>
      <c r="J20" s="113"/>
      <c r="K20" s="113"/>
    </row>
    <row r="21" spans="1:12" ht="16.5" customHeight="1">
      <c r="A21" s="250"/>
      <c r="B21" s="250"/>
      <c r="C21" s="465"/>
      <c r="D21" s="307"/>
      <c r="E21" s="307"/>
      <c r="G21" s="113"/>
    </row>
    <row r="22" spans="1:12" ht="16.5" customHeight="1">
      <c r="A22" s="666" t="s">
        <v>788</v>
      </c>
      <c r="B22" s="666"/>
      <c r="D22" s="233"/>
      <c r="E22" s="233"/>
      <c r="G22" s="233"/>
      <c r="H22" s="233"/>
      <c r="I22" s="233"/>
      <c r="J22" s="233"/>
      <c r="K22" s="233"/>
    </row>
    <row r="23" spans="1:12" ht="17.25" customHeight="1">
      <c r="A23" s="485" t="s">
        <v>30</v>
      </c>
      <c r="B23" s="250"/>
      <c r="D23" s="236"/>
      <c r="E23" s="236"/>
      <c r="F23" s="236"/>
      <c r="G23" s="236"/>
      <c r="H23" s="236"/>
      <c r="I23" s="233"/>
      <c r="J23" s="233"/>
    </row>
    <row r="24" spans="1:12">
      <c r="A24" s="484"/>
      <c r="B24" s="82"/>
      <c r="C24" s="24"/>
      <c r="D24" s="246"/>
      <c r="E24" s="246"/>
      <c r="F24" s="246"/>
      <c r="G24" s="246"/>
      <c r="H24" s="246"/>
      <c r="I24" s="25"/>
      <c r="J24" s="25"/>
    </row>
    <row r="25" spans="1:12">
      <c r="A25" s="471"/>
      <c r="B25" s="471"/>
      <c r="C25" s="250"/>
      <c r="E25" s="233"/>
      <c r="F25" s="233"/>
      <c r="G25" s="233"/>
      <c r="H25" s="233"/>
      <c r="I25" s="233"/>
      <c r="J25" s="233"/>
      <c r="K25" s="233"/>
    </row>
    <row r="26" spans="1:12">
      <c r="A26" s="652"/>
      <c r="B26" s="639" t="s">
        <v>799</v>
      </c>
      <c r="C26" s="639"/>
      <c r="D26" s="639"/>
      <c r="E26" s="233"/>
      <c r="F26" s="30"/>
      <c r="G26" s="233"/>
      <c r="H26" s="233"/>
      <c r="I26" s="233"/>
      <c r="J26" s="233"/>
      <c r="K26" s="233"/>
    </row>
    <row r="27" spans="1:12">
      <c r="A27" s="652"/>
      <c r="B27" s="639"/>
      <c r="C27" s="639"/>
      <c r="D27" s="639"/>
      <c r="E27" s="41"/>
      <c r="F27" s="32"/>
      <c r="G27" s="233"/>
      <c r="H27" s="233"/>
      <c r="I27" s="233"/>
      <c r="J27" s="233"/>
      <c r="K27" s="233"/>
    </row>
    <row r="28" spans="1:12">
      <c r="A28" s="233"/>
      <c r="B28" s="233"/>
      <c r="C28" s="236"/>
      <c r="D28" s="233"/>
      <c r="E28" s="289">
        <v>44931</v>
      </c>
      <c r="F28" s="653">
        <v>13</v>
      </c>
      <c r="G28" s="482"/>
      <c r="H28" s="470"/>
      <c r="I28" s="470"/>
      <c r="J28" s="470"/>
      <c r="K28" s="470"/>
    </row>
    <row r="29" spans="1:12">
      <c r="A29" s="471"/>
      <c r="B29" s="471"/>
      <c r="C29" s="236"/>
      <c r="D29" s="233"/>
      <c r="E29" s="290">
        <v>0.39583333333333331</v>
      </c>
      <c r="F29" s="653"/>
      <c r="G29" s="481"/>
      <c r="H29" s="476"/>
      <c r="I29" s="470"/>
      <c r="J29" s="470"/>
      <c r="K29" s="470"/>
    </row>
    <row r="30" spans="1:12">
      <c r="A30" s="652"/>
      <c r="B30" s="639" t="s">
        <v>798</v>
      </c>
      <c r="C30" s="639"/>
      <c r="D30" s="639"/>
      <c r="E30" s="478"/>
      <c r="F30" s="472"/>
      <c r="G30" s="475"/>
      <c r="H30" s="474"/>
      <c r="I30" s="470"/>
      <c r="J30" s="470"/>
      <c r="K30" s="470"/>
    </row>
    <row r="31" spans="1:12">
      <c r="A31" s="652"/>
      <c r="B31" s="639"/>
      <c r="C31" s="639"/>
      <c r="D31" s="639"/>
      <c r="E31" s="480"/>
      <c r="F31" s="470"/>
      <c r="G31" s="475"/>
      <c r="H31" s="474"/>
      <c r="I31" s="470"/>
      <c r="J31" s="470"/>
      <c r="K31" s="470"/>
    </row>
    <row r="32" spans="1:12" ht="17.25" thickBot="1">
      <c r="A32" s="233"/>
      <c r="B32" s="233"/>
      <c r="C32" s="236"/>
      <c r="D32" s="233"/>
      <c r="E32" s="571" t="s">
        <v>7</v>
      </c>
      <c r="F32" s="571"/>
      <c r="G32" s="382">
        <v>15</v>
      </c>
      <c r="H32" s="369"/>
      <c r="I32" s="538">
        <v>16</v>
      </c>
      <c r="J32" s="572" t="s">
        <v>4</v>
      </c>
      <c r="K32" s="572"/>
    </row>
    <row r="33" spans="1:11">
      <c r="A33" s="471"/>
      <c r="B33" s="471"/>
      <c r="C33" s="236"/>
      <c r="D33" s="233"/>
      <c r="E33" s="571"/>
      <c r="F33" s="571"/>
      <c r="G33" s="322">
        <v>44931</v>
      </c>
      <c r="H33" s="480"/>
      <c r="I33" s="323">
        <v>44931</v>
      </c>
      <c r="J33" s="572"/>
      <c r="K33" s="572"/>
    </row>
    <row r="34" spans="1:11">
      <c r="A34" s="652"/>
      <c r="B34" s="639" t="s">
        <v>797</v>
      </c>
      <c r="C34" s="639"/>
      <c r="D34" s="639"/>
      <c r="E34" s="470"/>
      <c r="F34" s="478"/>
      <c r="G34" s="321">
        <v>0.57291666666666663</v>
      </c>
      <c r="H34" s="470"/>
      <c r="I34" s="317">
        <v>0.57291666666666663</v>
      </c>
      <c r="J34" s="266"/>
      <c r="K34" s="266"/>
    </row>
    <row r="35" spans="1:11">
      <c r="A35" s="652"/>
      <c r="B35" s="639"/>
      <c r="C35" s="639"/>
      <c r="D35" s="639"/>
      <c r="E35" s="477"/>
      <c r="F35" s="476"/>
      <c r="G35" s="475"/>
      <c r="H35" s="474"/>
      <c r="I35" s="266"/>
      <c r="J35" s="266"/>
      <c r="K35" s="266"/>
    </row>
    <row r="36" spans="1:11">
      <c r="A36" s="233"/>
      <c r="B36" s="233"/>
      <c r="C36" s="236"/>
      <c r="D36" s="233"/>
      <c r="E36" s="289">
        <v>44931</v>
      </c>
      <c r="F36" s="653">
        <v>14</v>
      </c>
      <c r="G36" s="473"/>
      <c r="H36" s="472"/>
      <c r="I36" s="266"/>
      <c r="J36" s="266"/>
      <c r="K36" s="266"/>
    </row>
    <row r="37" spans="1:11">
      <c r="A37" s="471"/>
      <c r="B37" s="471"/>
      <c r="C37" s="236"/>
      <c r="D37" s="233"/>
      <c r="E37" s="290">
        <v>0.39583333333333331</v>
      </c>
      <c r="F37" s="653"/>
      <c r="G37" s="470"/>
      <c r="H37" s="470"/>
      <c r="I37" s="266"/>
      <c r="J37" s="266"/>
      <c r="K37" s="266"/>
    </row>
    <row r="38" spans="1:11">
      <c r="A38" s="652"/>
      <c r="B38" s="639" t="s">
        <v>71</v>
      </c>
      <c r="C38" s="639"/>
      <c r="D38" s="639"/>
      <c r="E38" s="30"/>
      <c r="F38" s="37"/>
      <c r="G38" s="233"/>
      <c r="H38" s="233"/>
    </row>
    <row r="39" spans="1:11">
      <c r="A39" s="652"/>
      <c r="B39" s="639"/>
      <c r="C39" s="639"/>
      <c r="D39" s="639"/>
      <c r="E39" s="469"/>
      <c r="F39" s="233"/>
      <c r="G39" s="233"/>
      <c r="H39" s="233"/>
    </row>
  </sheetData>
  <mergeCells count="30">
    <mergeCell ref="A38:A39"/>
    <mergeCell ref="F28:F29"/>
    <mergeCell ref="F36:F37"/>
    <mergeCell ref="B26:D27"/>
    <mergeCell ref="B30:D31"/>
    <mergeCell ref="B34:D35"/>
    <mergeCell ref="B38:D39"/>
    <mergeCell ref="A26:A27"/>
    <mergeCell ref="A30:A31"/>
    <mergeCell ref="A1:L1"/>
    <mergeCell ref="A2:L2"/>
    <mergeCell ref="H12:J12"/>
    <mergeCell ref="C14:C15"/>
    <mergeCell ref="I14:I15"/>
    <mergeCell ref="G9:H9"/>
    <mergeCell ref="A9:B9"/>
    <mergeCell ref="A34:A35"/>
    <mergeCell ref="B12:D12"/>
    <mergeCell ref="G10:H10"/>
    <mergeCell ref="A10:B10"/>
    <mergeCell ref="A22:B22"/>
    <mergeCell ref="E32:F33"/>
    <mergeCell ref="A18:B18"/>
    <mergeCell ref="D18:E18"/>
    <mergeCell ref="B17:D17"/>
    <mergeCell ref="H17:J17"/>
    <mergeCell ref="J32:K33"/>
    <mergeCell ref="A20:B20"/>
    <mergeCell ref="D20:E20"/>
    <mergeCell ref="G20:H20"/>
  </mergeCells>
  <phoneticPr fontId="2" type="noConversion"/>
  <conditionalFormatting sqref="B25">
    <cfRule type="duplicateValues" dxfId="34" priority="20"/>
  </conditionalFormatting>
  <conditionalFormatting sqref="B33">
    <cfRule type="duplicateValues" dxfId="33" priority="19"/>
  </conditionalFormatting>
  <conditionalFormatting sqref="B37">
    <cfRule type="duplicateValues" dxfId="32" priority="18"/>
  </conditionalFormatting>
  <conditionalFormatting sqref="B29">
    <cfRule type="duplicateValues" dxfId="31" priority="17"/>
  </conditionalFormatting>
  <conditionalFormatting sqref="B29">
    <cfRule type="duplicateValues" dxfId="30" priority="16"/>
  </conditionalFormatting>
  <conditionalFormatting sqref="B29">
    <cfRule type="duplicateValues" dxfId="29" priority="15"/>
  </conditionalFormatting>
  <conditionalFormatting sqref="B33">
    <cfRule type="duplicateValues" dxfId="28" priority="14"/>
  </conditionalFormatting>
  <conditionalFormatting sqref="B33">
    <cfRule type="duplicateValues" dxfId="27" priority="13"/>
  </conditionalFormatting>
  <conditionalFormatting sqref="B37">
    <cfRule type="duplicateValues" dxfId="26" priority="12"/>
  </conditionalFormatting>
  <conditionalFormatting sqref="B37">
    <cfRule type="duplicateValues" dxfId="25" priority="11"/>
  </conditionalFormatting>
  <conditionalFormatting sqref="A25">
    <cfRule type="duplicateValues" dxfId="24" priority="10"/>
  </conditionalFormatting>
  <conditionalFormatting sqref="A33">
    <cfRule type="duplicateValues" dxfId="23" priority="9"/>
  </conditionalFormatting>
  <conditionalFormatting sqref="A37">
    <cfRule type="duplicateValues" dxfId="22" priority="8"/>
  </conditionalFormatting>
  <conditionalFormatting sqref="A29">
    <cfRule type="duplicateValues" dxfId="21" priority="7"/>
  </conditionalFormatting>
  <conditionalFormatting sqref="A29">
    <cfRule type="duplicateValues" dxfId="20" priority="6"/>
  </conditionalFormatting>
  <conditionalFormatting sqref="A29">
    <cfRule type="duplicateValues" dxfId="19" priority="5"/>
  </conditionalFormatting>
  <conditionalFormatting sqref="A33">
    <cfRule type="duplicateValues" dxfId="18" priority="4"/>
  </conditionalFormatting>
  <conditionalFormatting sqref="A33">
    <cfRule type="duplicateValues" dxfId="17" priority="3"/>
  </conditionalFormatting>
  <conditionalFormatting sqref="A37">
    <cfRule type="duplicateValues" dxfId="16" priority="2"/>
  </conditionalFormatting>
  <conditionalFormatting sqref="A37">
    <cfRule type="duplicateValues" dxfId="15" priority="1"/>
  </conditionalFormatting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A7" workbookViewId="0">
      <selection activeCell="J11" sqref="J11"/>
    </sheetView>
  </sheetViews>
  <sheetFormatPr defaultRowHeight="16.5"/>
  <cols>
    <col min="1" max="1" width="5" customWidth="1"/>
    <col min="2" max="12" width="7.375" customWidth="1"/>
  </cols>
  <sheetData>
    <row r="1" spans="1:16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468"/>
    </row>
    <row r="2" spans="1:16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153"/>
    </row>
    <row r="3" spans="1:16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153"/>
    </row>
    <row r="4" spans="1:16" ht="19.5">
      <c r="A4" s="467" t="s">
        <v>908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</row>
    <row r="5" spans="1:16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</row>
    <row r="6" spans="1:16" ht="19.5" customHeight="1">
      <c r="A6" s="234" t="s">
        <v>15</v>
      </c>
      <c r="B6" s="234"/>
      <c r="C6" s="234"/>
      <c r="D6" s="234"/>
      <c r="E6" s="485"/>
      <c r="F6" s="485"/>
      <c r="G6" s="485"/>
      <c r="H6" s="485"/>
      <c r="I6" s="485"/>
      <c r="J6" s="485"/>
      <c r="K6" s="485"/>
      <c r="L6" s="485"/>
      <c r="M6" s="485"/>
    </row>
    <row r="7" spans="1:16" ht="19.5" customHeight="1">
      <c r="A7" s="250"/>
      <c r="B7" s="250"/>
      <c r="C7" s="250"/>
      <c r="D7" s="250"/>
      <c r="E7" s="465"/>
      <c r="F7" s="227"/>
      <c r="G7" s="227"/>
      <c r="H7" s="227"/>
      <c r="I7" s="227"/>
      <c r="J7" s="227"/>
      <c r="K7" s="227"/>
      <c r="L7" s="227"/>
      <c r="M7" s="227"/>
    </row>
    <row r="8" spans="1:16" ht="19.5" customHeight="1">
      <c r="A8" s="250"/>
      <c r="B8" s="250"/>
      <c r="C8" s="250"/>
      <c r="D8" s="250"/>
      <c r="E8" s="113"/>
      <c r="F8" s="593" t="s">
        <v>907</v>
      </c>
      <c r="G8" s="593"/>
      <c r="H8" s="593"/>
      <c r="I8" s="113"/>
      <c r="J8" s="113"/>
      <c r="K8" s="113"/>
      <c r="L8" s="113"/>
      <c r="M8" s="113"/>
      <c r="N8" s="545"/>
    </row>
    <row r="9" spans="1:16" ht="19.5" customHeight="1">
      <c r="A9" s="250"/>
      <c r="B9" s="250"/>
      <c r="C9" s="250"/>
      <c r="D9" s="250"/>
      <c r="E9" s="250"/>
      <c r="F9" s="250"/>
      <c r="G9" s="250">
        <v>1</v>
      </c>
      <c r="H9" s="113"/>
      <c r="I9" s="113"/>
      <c r="J9" s="113"/>
      <c r="K9" s="113"/>
      <c r="L9" s="113"/>
      <c r="M9" s="113"/>
      <c r="N9" s="545"/>
      <c r="O9" s="545"/>
      <c r="P9" s="545"/>
    </row>
    <row r="10" spans="1:16" ht="19.899999999999999" customHeight="1">
      <c r="A10" s="250"/>
      <c r="B10" s="250"/>
      <c r="C10" s="250"/>
      <c r="D10" s="250"/>
      <c r="E10" s="113"/>
      <c r="F10" s="113"/>
      <c r="G10" s="113"/>
      <c r="H10" s="113"/>
      <c r="I10" s="113"/>
      <c r="J10" s="113"/>
      <c r="K10" s="113"/>
      <c r="L10" s="113"/>
      <c r="M10" s="113"/>
      <c r="N10" s="545"/>
      <c r="O10" s="545"/>
      <c r="P10" s="545"/>
    </row>
    <row r="11" spans="1:16" ht="19.899999999999999" customHeight="1">
      <c r="A11" s="250"/>
      <c r="B11" s="250"/>
      <c r="C11" s="250"/>
      <c r="D11" s="250"/>
      <c r="E11" s="113">
        <v>1</v>
      </c>
      <c r="F11" s="234"/>
      <c r="G11" s="113"/>
      <c r="H11" s="113"/>
      <c r="I11" s="234">
        <v>3</v>
      </c>
      <c r="J11" s="113"/>
      <c r="K11" s="113"/>
      <c r="L11" s="113"/>
      <c r="M11" s="113"/>
      <c r="N11" s="545"/>
      <c r="O11" s="545"/>
      <c r="P11" s="545"/>
    </row>
    <row r="12" spans="1:16" ht="19.899999999999999" customHeight="1">
      <c r="A12" s="250"/>
      <c r="B12" s="250"/>
      <c r="C12" s="250"/>
      <c r="D12" s="504"/>
      <c r="E12" s="308">
        <v>44929</v>
      </c>
      <c r="F12" s="113"/>
      <c r="G12" s="113"/>
      <c r="H12" s="113"/>
      <c r="I12" s="308">
        <v>44930</v>
      </c>
      <c r="J12" s="113"/>
      <c r="K12" s="113"/>
      <c r="L12" s="113"/>
      <c r="M12" s="113"/>
    </row>
    <row r="13" spans="1:16" ht="19.899999999999999" customHeight="1">
      <c r="A13" s="250"/>
      <c r="B13" s="250"/>
      <c r="C13" s="250"/>
      <c r="D13" s="544"/>
      <c r="E13" s="353">
        <v>0.61458333333333337</v>
      </c>
      <c r="F13" s="113"/>
      <c r="G13" s="113"/>
      <c r="H13" s="113"/>
      <c r="I13" s="353">
        <v>0.61458333333333337</v>
      </c>
      <c r="J13" s="113"/>
      <c r="K13" s="113"/>
      <c r="L13" s="113"/>
      <c r="M13" s="113"/>
    </row>
    <row r="14" spans="1:16" ht="19.899999999999999" customHeight="1">
      <c r="A14" s="250"/>
      <c r="B14" s="250"/>
      <c r="C14" s="250"/>
      <c r="D14" s="250"/>
      <c r="E14" s="113"/>
      <c r="F14" s="113"/>
      <c r="G14" s="113"/>
      <c r="H14" s="113"/>
      <c r="I14" s="544"/>
      <c r="J14" s="113"/>
      <c r="K14" s="113"/>
      <c r="L14" s="113"/>
      <c r="M14" s="113"/>
    </row>
    <row r="15" spans="1:16" ht="19.899999999999999" customHeight="1">
      <c r="A15" s="250"/>
      <c r="B15" s="571">
        <v>2</v>
      </c>
      <c r="C15" s="571"/>
      <c r="D15" s="250"/>
      <c r="E15" s="113"/>
      <c r="F15" s="113"/>
      <c r="G15" s="250">
        <v>6</v>
      </c>
      <c r="H15" s="113"/>
      <c r="I15" s="113"/>
      <c r="J15" s="113"/>
      <c r="K15" s="572">
        <v>3</v>
      </c>
      <c r="L15" s="572"/>
      <c r="M15" s="113"/>
    </row>
    <row r="16" spans="1:16" ht="19.899999999999999" customHeight="1">
      <c r="A16" s="571" t="s">
        <v>906</v>
      </c>
      <c r="B16" s="571"/>
      <c r="C16" s="571"/>
      <c r="D16" s="113"/>
      <c r="E16" s="113"/>
      <c r="F16" s="686">
        <v>44930.635416666664</v>
      </c>
      <c r="G16" s="686"/>
      <c r="H16" s="686"/>
      <c r="I16" s="113"/>
      <c r="J16" s="113"/>
      <c r="K16" s="572" t="s">
        <v>905</v>
      </c>
      <c r="L16" s="572"/>
      <c r="M16" s="572"/>
    </row>
    <row r="17" spans="1:13" ht="19.899999999999999" customHeight="1">
      <c r="A17" s="113"/>
      <c r="B17" s="113"/>
      <c r="C17" s="113"/>
      <c r="D17" s="113"/>
      <c r="E17" s="234">
        <v>4</v>
      </c>
      <c r="F17" s="250">
        <v>10</v>
      </c>
      <c r="G17" s="113"/>
      <c r="H17" s="250">
        <v>8</v>
      </c>
      <c r="I17" s="113">
        <v>2</v>
      </c>
      <c r="J17" s="113"/>
      <c r="K17" s="113"/>
      <c r="L17" s="113"/>
      <c r="M17" s="113"/>
    </row>
    <row r="18" spans="1:13" ht="19.899999999999999" customHeight="1">
      <c r="A18" s="113"/>
      <c r="B18" s="113"/>
      <c r="C18" s="113"/>
      <c r="D18" s="234"/>
      <c r="E18" s="308">
        <v>44930</v>
      </c>
      <c r="F18" s="308">
        <v>44931</v>
      </c>
      <c r="G18" s="113"/>
      <c r="H18" s="308">
        <v>44931</v>
      </c>
      <c r="I18" s="308">
        <v>44929</v>
      </c>
      <c r="J18" s="113"/>
      <c r="K18" s="113"/>
      <c r="L18" s="113"/>
      <c r="M18" s="113"/>
    </row>
    <row r="19" spans="1:13" ht="19.899999999999999" customHeight="1">
      <c r="A19" s="113"/>
      <c r="B19" s="113"/>
      <c r="C19" s="113"/>
      <c r="D19" s="234"/>
      <c r="E19" s="353">
        <v>0.61458333333333337</v>
      </c>
      <c r="F19" s="353">
        <v>0.46875</v>
      </c>
      <c r="G19" s="113"/>
      <c r="H19" s="353">
        <v>0.42708333333333331</v>
      </c>
      <c r="I19" s="353">
        <v>0.61458333333333337</v>
      </c>
      <c r="J19" s="113"/>
      <c r="K19" s="113"/>
      <c r="L19" s="113"/>
      <c r="M19" s="113"/>
    </row>
    <row r="20" spans="1:13" ht="19.899999999999999" customHeight="1">
      <c r="A20" s="113"/>
      <c r="B20" s="113"/>
      <c r="C20" s="113"/>
      <c r="D20" s="250">
        <v>7</v>
      </c>
      <c r="E20" s="113"/>
      <c r="F20" s="113"/>
      <c r="G20" s="113"/>
      <c r="H20" s="113"/>
      <c r="I20" s="113"/>
      <c r="J20" s="250">
        <v>9</v>
      </c>
      <c r="K20" s="113"/>
      <c r="L20" s="113"/>
      <c r="M20" s="113"/>
    </row>
    <row r="21" spans="1:13" ht="19.899999999999999" customHeight="1">
      <c r="A21" s="113"/>
      <c r="B21" s="113"/>
      <c r="C21" s="113"/>
      <c r="D21" s="308">
        <v>44931</v>
      </c>
      <c r="E21" s="113"/>
      <c r="F21" s="113"/>
      <c r="G21" s="113"/>
      <c r="H21" s="113"/>
      <c r="I21" s="113"/>
      <c r="J21" s="308">
        <v>44931</v>
      </c>
      <c r="K21" s="113"/>
      <c r="L21" s="113"/>
      <c r="M21" s="113"/>
    </row>
    <row r="22" spans="1:13" ht="19.899999999999999" customHeight="1">
      <c r="A22" s="113"/>
      <c r="B22" s="113"/>
      <c r="C22" s="113"/>
      <c r="D22" s="353">
        <v>0.42708333333333331</v>
      </c>
      <c r="E22" s="113"/>
      <c r="F22" s="113"/>
      <c r="G22" s="113"/>
      <c r="H22" s="113"/>
      <c r="I22" s="113"/>
      <c r="J22" s="353">
        <v>0.46875</v>
      </c>
      <c r="K22" s="113"/>
      <c r="L22" s="113"/>
      <c r="M22" s="113"/>
    </row>
    <row r="23" spans="1:13" ht="19.899999999999999" customHeight="1">
      <c r="A23" s="113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</row>
    <row r="24" spans="1:13" ht="19.899999999999999" customHeight="1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</row>
    <row r="25" spans="1:13" ht="19.899999999999999" customHeight="1">
      <c r="A25" s="113"/>
      <c r="B25" s="113"/>
      <c r="C25" s="113"/>
      <c r="D25" s="113"/>
      <c r="E25" s="113"/>
      <c r="F25" s="596">
        <v>44930.635416666664</v>
      </c>
      <c r="G25" s="596"/>
      <c r="H25" s="596"/>
      <c r="I25" s="113"/>
      <c r="J25" s="113"/>
      <c r="K25" s="113"/>
      <c r="L25" s="113"/>
      <c r="M25" s="113"/>
    </row>
    <row r="26" spans="1:13" ht="19.5" customHeight="1">
      <c r="A26" s="113"/>
      <c r="B26" s="113"/>
      <c r="C26" s="113"/>
      <c r="D26" s="593">
        <v>4</v>
      </c>
      <c r="E26" s="593"/>
      <c r="F26" s="113"/>
      <c r="G26" s="250">
        <v>5</v>
      </c>
      <c r="H26" s="113"/>
      <c r="I26" s="593">
        <v>5</v>
      </c>
      <c r="J26" s="593"/>
      <c r="K26" s="113"/>
      <c r="L26" s="113"/>
      <c r="M26" s="113"/>
    </row>
    <row r="27" spans="1:13" ht="19.5" customHeight="1">
      <c r="A27" s="113"/>
      <c r="B27" s="113"/>
      <c r="C27" s="593" t="s">
        <v>904</v>
      </c>
      <c r="D27" s="593"/>
      <c r="E27" s="593"/>
      <c r="F27" s="113"/>
      <c r="G27" s="113"/>
      <c r="H27" s="113"/>
      <c r="I27" s="593" t="s">
        <v>903</v>
      </c>
      <c r="J27" s="593"/>
      <c r="K27" s="593"/>
      <c r="L27" s="113"/>
      <c r="M27" s="113"/>
    </row>
    <row r="28" spans="1:13" ht="19.5" customHeight="1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13" ht="19.5" customHeight="1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  <row r="30" spans="1:13" ht="19.5" customHeight="1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</row>
    <row r="31" spans="1:13" ht="19.5" customHeight="1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</sheetData>
  <mergeCells count="13">
    <mergeCell ref="B15:C15"/>
    <mergeCell ref="K15:L15"/>
    <mergeCell ref="A16:C16"/>
    <mergeCell ref="K16:M16"/>
    <mergeCell ref="A1:K1"/>
    <mergeCell ref="A2:K2"/>
    <mergeCell ref="F16:H16"/>
    <mergeCell ref="F8:H8"/>
    <mergeCell ref="D26:E26"/>
    <mergeCell ref="I26:J26"/>
    <mergeCell ref="F25:H25"/>
    <mergeCell ref="C27:E27"/>
    <mergeCell ref="I27:K27"/>
  </mergeCells>
  <phoneticPr fontId="2" type="noConversion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O24" sqref="O24"/>
    </sheetView>
  </sheetViews>
  <sheetFormatPr defaultRowHeight="16.5"/>
  <cols>
    <col min="1" max="1" width="5.125" customWidth="1"/>
    <col min="2" max="13" width="7.375" customWidth="1"/>
  </cols>
  <sheetData>
    <row r="1" spans="1:14" ht="21">
      <c r="A1" s="648" t="s">
        <v>52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</row>
    <row r="2" spans="1:14" ht="19.5">
      <c r="A2" s="649" t="s">
        <v>8</v>
      </c>
      <c r="B2" s="649"/>
      <c r="C2" s="649"/>
      <c r="D2" s="649"/>
      <c r="E2" s="649"/>
      <c r="F2" s="649"/>
      <c r="G2" s="649"/>
      <c r="H2" s="649"/>
      <c r="I2" s="649"/>
      <c r="J2" s="649"/>
      <c r="K2" s="649"/>
      <c r="L2" s="649"/>
      <c r="M2" s="649"/>
    </row>
    <row r="3" spans="1:14" ht="19.5">
      <c r="A3" s="446"/>
      <c r="B3" s="446"/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</row>
    <row r="4" spans="1:14" ht="19.5">
      <c r="A4" s="467" t="s">
        <v>902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</row>
    <row r="5" spans="1:14" ht="19.5">
      <c r="A5" s="467"/>
      <c r="B5" s="466"/>
      <c r="C5" s="466"/>
      <c r="D5" s="466"/>
      <c r="E5" s="466"/>
      <c r="F5" s="466"/>
      <c r="G5" s="466"/>
      <c r="H5" s="466"/>
      <c r="I5" s="466"/>
      <c r="J5" s="466"/>
      <c r="K5" s="466"/>
      <c r="L5" s="466"/>
    </row>
    <row r="6" spans="1:14" ht="19.5">
      <c r="A6" s="445" t="s">
        <v>5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</row>
    <row r="7" spans="1:14" ht="19.5">
      <c r="A7" s="484" t="s">
        <v>901</v>
      </c>
      <c r="B7" s="494"/>
      <c r="C7" s="494"/>
      <c r="D7" s="494"/>
      <c r="E7" s="494"/>
      <c r="F7" s="153"/>
      <c r="G7" s="153"/>
      <c r="H7" s="153"/>
      <c r="I7" s="153"/>
      <c r="J7" s="153"/>
      <c r="K7" s="153"/>
      <c r="L7" s="153"/>
    </row>
    <row r="8" spans="1:14">
      <c r="B8" s="465"/>
      <c r="C8" s="465"/>
      <c r="D8" s="465"/>
      <c r="E8" s="233"/>
    </row>
    <row r="9" spans="1:14" ht="20.85" customHeight="1">
      <c r="B9" s="657" t="s">
        <v>900</v>
      </c>
      <c r="C9" s="657"/>
      <c r="D9" s="465"/>
      <c r="E9" s="593" t="s">
        <v>899</v>
      </c>
      <c r="F9" s="593"/>
      <c r="G9" s="113"/>
      <c r="H9" s="657" t="s">
        <v>899</v>
      </c>
      <c r="I9" s="657"/>
      <c r="J9" s="113"/>
      <c r="K9" s="593" t="s">
        <v>850</v>
      </c>
      <c r="L9" s="593"/>
      <c r="N9" s="242"/>
    </row>
    <row r="10" spans="1:14" ht="20.85" customHeight="1">
      <c r="A10" s="250"/>
      <c r="B10" s="657" t="s">
        <v>898</v>
      </c>
      <c r="C10" s="657"/>
      <c r="D10" s="465"/>
      <c r="E10" s="113" t="s">
        <v>897</v>
      </c>
      <c r="F10" s="250"/>
      <c r="G10" s="250"/>
      <c r="H10" s="593" t="s">
        <v>896</v>
      </c>
      <c r="I10" s="593"/>
      <c r="K10" s="652" t="s">
        <v>895</v>
      </c>
      <c r="L10" s="652"/>
    </row>
    <row r="11" spans="1:14" ht="20.85" customHeight="1">
      <c r="B11" s="465" t="s">
        <v>764</v>
      </c>
      <c r="C11" s="113"/>
      <c r="D11" s="488">
        <v>5</v>
      </c>
      <c r="E11" s="113"/>
      <c r="F11" s="234">
        <v>2</v>
      </c>
      <c r="G11" s="250"/>
      <c r="H11" s="465" t="s">
        <v>789</v>
      </c>
      <c r="I11" s="504"/>
      <c r="J11" s="488">
        <v>7</v>
      </c>
      <c r="K11" s="504"/>
      <c r="L11" s="518">
        <v>6</v>
      </c>
    </row>
    <row r="12" spans="1:14" ht="20.85" customHeight="1">
      <c r="A12" s="252"/>
      <c r="B12" s="236"/>
      <c r="C12" s="608">
        <v>44930.552083333336</v>
      </c>
      <c r="D12" s="609"/>
      <c r="E12" s="610"/>
      <c r="F12" s="234"/>
      <c r="G12" s="113"/>
      <c r="H12" s="236"/>
      <c r="I12" s="608">
        <v>44930.552083333336</v>
      </c>
      <c r="J12" s="609"/>
      <c r="K12" s="610"/>
      <c r="L12" s="234"/>
    </row>
    <row r="13" spans="1:14" ht="20.85" customHeight="1">
      <c r="A13" s="252"/>
      <c r="B13" s="307">
        <v>1</v>
      </c>
      <c r="C13" s="492">
        <v>9</v>
      </c>
      <c r="D13" s="307"/>
      <c r="E13" s="491">
        <v>10</v>
      </c>
      <c r="F13" s="307">
        <v>2</v>
      </c>
      <c r="G13" s="307"/>
      <c r="H13" s="488">
        <v>3</v>
      </c>
      <c r="I13" s="492">
        <v>11</v>
      </c>
      <c r="J13" s="307"/>
      <c r="K13" s="491">
        <v>12</v>
      </c>
      <c r="L13" s="488">
        <v>4</v>
      </c>
    </row>
    <row r="14" spans="1:14" ht="20.85" customHeight="1">
      <c r="A14" s="252"/>
      <c r="B14" s="289">
        <v>44929</v>
      </c>
      <c r="C14" s="316">
        <v>44930</v>
      </c>
      <c r="D14" s="655" t="s">
        <v>6</v>
      </c>
      <c r="E14" s="314">
        <v>44930</v>
      </c>
      <c r="F14" s="289">
        <v>44929</v>
      </c>
      <c r="G14" s="307"/>
      <c r="H14" s="289">
        <v>44929</v>
      </c>
      <c r="I14" s="316">
        <v>44930</v>
      </c>
      <c r="J14" s="655" t="s">
        <v>11</v>
      </c>
      <c r="K14" s="314">
        <v>44930</v>
      </c>
      <c r="L14" s="289">
        <v>44929</v>
      </c>
    </row>
    <row r="15" spans="1:14" ht="20.85" customHeight="1">
      <c r="A15" s="252"/>
      <c r="B15" s="290">
        <v>0.67708333333333337</v>
      </c>
      <c r="C15" s="317">
        <v>0.65625</v>
      </c>
      <c r="D15" s="655"/>
      <c r="E15" s="315">
        <v>0.65625</v>
      </c>
      <c r="F15" s="290">
        <v>0.67708333333333337</v>
      </c>
      <c r="G15" s="307"/>
      <c r="H15" s="290">
        <v>0.69791666666666663</v>
      </c>
      <c r="I15" s="317">
        <v>0.65625</v>
      </c>
      <c r="J15" s="655"/>
      <c r="K15" s="315">
        <v>0.65625</v>
      </c>
      <c r="L15" s="290">
        <v>0.69791666666666663</v>
      </c>
    </row>
    <row r="16" spans="1:14" ht="20.85" customHeight="1">
      <c r="A16" s="252"/>
      <c r="B16" s="236"/>
      <c r="C16" s="490"/>
      <c r="D16" s="489"/>
      <c r="E16" s="369"/>
      <c r="F16" s="113"/>
      <c r="G16" s="113"/>
      <c r="H16" s="236"/>
      <c r="I16" s="490"/>
      <c r="J16" s="489"/>
      <c r="K16" s="369"/>
      <c r="L16" s="113"/>
    </row>
    <row r="17" spans="1:12" ht="20.85" customHeight="1">
      <c r="A17" s="252"/>
      <c r="B17" s="236"/>
      <c r="C17" s="602">
        <v>44930.552083333336</v>
      </c>
      <c r="D17" s="590"/>
      <c r="E17" s="603"/>
      <c r="F17" s="234"/>
      <c r="G17" s="234"/>
      <c r="H17" s="236"/>
      <c r="I17" s="602">
        <v>44930.552083333336</v>
      </c>
      <c r="J17" s="590"/>
      <c r="K17" s="603"/>
      <c r="L17" s="234"/>
    </row>
    <row r="18" spans="1:12" ht="20.85" customHeight="1">
      <c r="A18" s="252"/>
      <c r="B18" s="543" t="s">
        <v>823</v>
      </c>
      <c r="C18" s="542"/>
      <c r="D18" s="488">
        <v>6</v>
      </c>
      <c r="E18" s="113"/>
      <c r="F18" s="234">
        <v>4</v>
      </c>
      <c r="G18" s="250"/>
      <c r="H18" s="543" t="s">
        <v>865</v>
      </c>
      <c r="I18" s="542"/>
      <c r="J18" s="488">
        <v>8</v>
      </c>
      <c r="K18" s="540"/>
      <c r="L18" s="515">
        <v>8</v>
      </c>
    </row>
    <row r="19" spans="1:12" ht="20.85" customHeight="1">
      <c r="A19" s="252"/>
      <c r="B19" s="685" t="s">
        <v>850</v>
      </c>
      <c r="C19" s="685"/>
      <c r="D19" s="465" t="s">
        <v>685</v>
      </c>
      <c r="E19" s="593" t="s">
        <v>850</v>
      </c>
      <c r="F19" s="593"/>
      <c r="G19" s="250"/>
      <c r="H19" s="685" t="s">
        <v>894</v>
      </c>
      <c r="I19" s="685"/>
      <c r="J19" s="113"/>
      <c r="K19" s="685" t="s">
        <v>893</v>
      </c>
      <c r="L19" s="685"/>
    </row>
    <row r="20" spans="1:12" ht="20.85" customHeight="1">
      <c r="B20" s="657" t="s">
        <v>892</v>
      </c>
      <c r="C20" s="657"/>
      <c r="D20" s="465"/>
      <c r="E20" s="593" t="s">
        <v>891</v>
      </c>
      <c r="F20" s="593"/>
      <c r="G20" s="113"/>
      <c r="H20" s="593" t="s">
        <v>890</v>
      </c>
      <c r="I20" s="593"/>
      <c r="J20" s="113"/>
      <c r="K20" s="593" t="s">
        <v>889</v>
      </c>
      <c r="L20" s="593"/>
    </row>
    <row r="21" spans="1:12">
      <c r="A21" s="252"/>
      <c r="B21" s="541"/>
      <c r="C21" s="541"/>
      <c r="D21" s="541"/>
      <c r="E21" s="251"/>
      <c r="F21" s="227"/>
      <c r="G21" s="227"/>
      <c r="H21" s="227"/>
    </row>
    <row r="22" spans="1:12">
      <c r="A22" s="227"/>
    </row>
    <row r="23" spans="1:12" ht="19.5">
      <c r="A23" s="666" t="s">
        <v>788</v>
      </c>
      <c r="B23" s="666"/>
      <c r="D23" s="233"/>
      <c r="E23" s="233"/>
      <c r="F23" s="233"/>
      <c r="G23" s="233"/>
      <c r="H23" s="233"/>
      <c r="I23" s="233"/>
    </row>
    <row r="24" spans="1:12">
      <c r="A24" s="485" t="s">
        <v>30</v>
      </c>
      <c r="B24" s="250"/>
      <c r="D24" s="236"/>
      <c r="E24" s="236"/>
      <c r="F24" s="236"/>
      <c r="G24" s="236"/>
      <c r="H24" s="236"/>
      <c r="I24" s="233"/>
      <c r="J24" s="233"/>
    </row>
    <row r="25" spans="1:12" ht="16.5" customHeight="1">
      <c r="A25" s="471"/>
      <c r="B25" s="250"/>
      <c r="D25" s="233"/>
      <c r="E25" s="233"/>
      <c r="F25" s="233"/>
      <c r="G25" s="233"/>
      <c r="H25" s="233"/>
      <c r="I25" s="233"/>
      <c r="J25" s="233"/>
    </row>
    <row r="26" spans="1:12" ht="18.95" customHeight="1">
      <c r="A26" s="639" t="s">
        <v>799</v>
      </c>
      <c r="B26" s="639"/>
      <c r="C26" s="639"/>
      <c r="D26" s="233"/>
      <c r="E26" s="30"/>
      <c r="F26" s="233"/>
      <c r="G26" s="233"/>
      <c r="H26" s="233"/>
      <c r="I26" s="233"/>
      <c r="J26" s="233"/>
    </row>
    <row r="27" spans="1:12" ht="18.95" customHeight="1">
      <c r="A27" s="639"/>
      <c r="B27" s="639"/>
      <c r="C27" s="639"/>
      <c r="D27" s="41"/>
      <c r="E27" s="32"/>
      <c r="F27" s="233"/>
      <c r="G27" s="233"/>
      <c r="H27" s="233"/>
      <c r="I27" s="233"/>
      <c r="J27" s="233"/>
    </row>
    <row r="28" spans="1:12" ht="18.95" customHeight="1">
      <c r="A28" s="233"/>
      <c r="B28" s="236"/>
      <c r="C28" s="233"/>
      <c r="D28" s="289">
        <v>44931</v>
      </c>
      <c r="E28" s="653">
        <v>13</v>
      </c>
      <c r="F28" s="482"/>
      <c r="G28" s="470"/>
      <c r="H28" s="470"/>
      <c r="I28" s="470"/>
      <c r="J28" s="470"/>
    </row>
    <row r="29" spans="1:12" ht="18.95" customHeight="1">
      <c r="A29" s="471"/>
      <c r="B29" s="236"/>
      <c r="C29" s="233"/>
      <c r="D29" s="290">
        <v>0.44791666666666669</v>
      </c>
      <c r="E29" s="653"/>
      <c r="F29" s="481"/>
      <c r="G29" s="476"/>
      <c r="H29" s="470"/>
      <c r="I29" s="470"/>
      <c r="J29" s="470"/>
    </row>
    <row r="30" spans="1:12" ht="18.95" customHeight="1">
      <c r="A30" s="639" t="s">
        <v>798</v>
      </c>
      <c r="B30" s="639"/>
      <c r="C30" s="639"/>
      <c r="D30" s="478"/>
      <c r="E30" s="472"/>
      <c r="F30" s="475"/>
      <c r="G30" s="474"/>
      <c r="H30" s="470"/>
      <c r="I30" s="470"/>
      <c r="J30" s="470"/>
    </row>
    <row r="31" spans="1:12" ht="18.95" customHeight="1">
      <c r="A31" s="639"/>
      <c r="B31" s="639"/>
      <c r="C31" s="639"/>
      <c r="D31" s="480"/>
      <c r="E31" s="470"/>
      <c r="F31" s="475"/>
      <c r="G31" s="474"/>
      <c r="H31" s="470"/>
      <c r="I31" s="470"/>
      <c r="J31" s="470"/>
    </row>
    <row r="32" spans="1:12" ht="18.95" customHeight="1" thickBot="1">
      <c r="A32" s="233"/>
      <c r="B32" s="236"/>
      <c r="C32" s="233"/>
      <c r="D32" s="571" t="s">
        <v>7</v>
      </c>
      <c r="E32" s="571"/>
      <c r="F32" s="382">
        <v>15</v>
      </c>
      <c r="G32" s="369"/>
      <c r="H32" s="383">
        <v>16</v>
      </c>
      <c r="I32" s="572" t="s">
        <v>4</v>
      </c>
      <c r="J32" s="572"/>
    </row>
    <row r="33" spans="1:10" ht="18.95" customHeight="1">
      <c r="A33" s="471"/>
      <c r="B33" s="236"/>
      <c r="C33" s="233"/>
      <c r="D33" s="571"/>
      <c r="E33" s="571"/>
      <c r="F33" s="322">
        <v>44931</v>
      </c>
      <c r="G33" s="479"/>
      <c r="H33" s="289">
        <v>44931</v>
      </c>
      <c r="I33" s="572"/>
      <c r="J33" s="572"/>
    </row>
    <row r="34" spans="1:10" ht="18.95" customHeight="1">
      <c r="A34" s="639" t="s">
        <v>797</v>
      </c>
      <c r="B34" s="639"/>
      <c r="C34" s="639"/>
      <c r="D34" s="470"/>
      <c r="E34" s="478"/>
      <c r="F34" s="321">
        <v>0.55208333333333337</v>
      </c>
      <c r="G34" s="474"/>
      <c r="H34" s="290">
        <v>0.55208333333333337</v>
      </c>
      <c r="I34" s="266"/>
      <c r="J34" s="266"/>
    </row>
    <row r="35" spans="1:10" ht="18.95" customHeight="1">
      <c r="A35" s="639"/>
      <c r="B35" s="639"/>
      <c r="C35" s="639"/>
      <c r="D35" s="477"/>
      <c r="E35" s="476"/>
      <c r="F35" s="475"/>
      <c r="G35" s="474"/>
      <c r="H35" s="266"/>
      <c r="I35" s="266"/>
      <c r="J35" s="266"/>
    </row>
    <row r="36" spans="1:10" ht="18.95" customHeight="1">
      <c r="A36" s="233"/>
      <c r="B36" s="236"/>
      <c r="C36" s="233"/>
      <c r="D36" s="289">
        <v>44931</v>
      </c>
      <c r="E36" s="653">
        <v>14</v>
      </c>
      <c r="F36" s="473"/>
      <c r="G36" s="472"/>
      <c r="H36" s="266"/>
      <c r="I36" s="266"/>
      <c r="J36" s="266"/>
    </row>
    <row r="37" spans="1:10" ht="18.95" customHeight="1">
      <c r="A37" s="471"/>
      <c r="B37" s="236"/>
      <c r="C37" s="233"/>
      <c r="D37" s="290">
        <v>0.44791666666666669</v>
      </c>
      <c r="E37" s="653"/>
      <c r="F37" s="470"/>
      <c r="G37" s="470"/>
      <c r="H37" s="266"/>
      <c r="I37" s="266"/>
      <c r="J37" s="266"/>
    </row>
    <row r="38" spans="1:10" ht="18.95" customHeight="1">
      <c r="A38" s="639" t="s">
        <v>71</v>
      </c>
      <c r="B38" s="639"/>
      <c r="C38" s="639"/>
      <c r="D38" s="30"/>
      <c r="E38" s="37"/>
      <c r="F38" s="233"/>
      <c r="G38" s="233"/>
    </row>
    <row r="39" spans="1:10" ht="18.95" customHeight="1">
      <c r="A39" s="639"/>
      <c r="B39" s="639"/>
      <c r="C39" s="639"/>
      <c r="D39" s="469"/>
      <c r="E39" s="233"/>
      <c r="F39" s="233"/>
      <c r="G39" s="233"/>
    </row>
    <row r="40" spans="1:10" ht="18.95" customHeight="1"/>
  </sheetData>
  <mergeCells count="32">
    <mergeCell ref="A38:C39"/>
    <mergeCell ref="J14:J15"/>
    <mergeCell ref="H19:I19"/>
    <mergeCell ref="I32:J33"/>
    <mergeCell ref="H20:I20"/>
    <mergeCell ref="B10:C10"/>
    <mergeCell ref="H9:I9"/>
    <mergeCell ref="E19:F19"/>
    <mergeCell ref="B19:C19"/>
    <mergeCell ref="H10:I10"/>
    <mergeCell ref="C12:E12"/>
    <mergeCell ref="C17:E17"/>
    <mergeCell ref="D14:D15"/>
    <mergeCell ref="I12:K12"/>
    <mergeCell ref="I17:K17"/>
    <mergeCell ref="K10:L10"/>
    <mergeCell ref="A1:M1"/>
    <mergeCell ref="A2:M2"/>
    <mergeCell ref="E9:F9"/>
    <mergeCell ref="K9:L9"/>
    <mergeCell ref="B9:C9"/>
    <mergeCell ref="E36:E37"/>
    <mergeCell ref="A23:B23"/>
    <mergeCell ref="B20:C20"/>
    <mergeCell ref="E20:F20"/>
    <mergeCell ref="K19:L19"/>
    <mergeCell ref="D32:E33"/>
    <mergeCell ref="E28:E29"/>
    <mergeCell ref="A26:C27"/>
    <mergeCell ref="A30:C31"/>
    <mergeCell ref="A34:C35"/>
    <mergeCell ref="K20:L20"/>
  </mergeCells>
  <phoneticPr fontId="2" type="noConversion"/>
  <conditionalFormatting sqref="B18">
    <cfRule type="duplicateValues" dxfId="14" priority="15"/>
  </conditionalFormatting>
  <conditionalFormatting sqref="H18">
    <cfRule type="duplicateValues" dxfId="13" priority="14"/>
  </conditionalFormatting>
  <conditionalFormatting sqref="B19">
    <cfRule type="duplicateValues" dxfId="12" priority="13"/>
  </conditionalFormatting>
  <conditionalFormatting sqref="H19">
    <cfRule type="duplicateValues" dxfId="11" priority="12"/>
  </conditionalFormatting>
  <conditionalFormatting sqref="A25">
    <cfRule type="duplicateValues" dxfId="10" priority="11"/>
  </conditionalFormatting>
  <conditionalFormatting sqref="A33">
    <cfRule type="duplicateValues" dxfId="9" priority="10"/>
  </conditionalFormatting>
  <conditionalFormatting sqref="A37">
    <cfRule type="duplicateValues" dxfId="8" priority="9"/>
  </conditionalFormatting>
  <conditionalFormatting sqref="A29">
    <cfRule type="duplicateValues" dxfId="7" priority="8"/>
  </conditionalFormatting>
  <conditionalFormatting sqref="A29">
    <cfRule type="duplicateValues" dxfId="6" priority="7"/>
  </conditionalFormatting>
  <conditionalFormatting sqref="A29">
    <cfRule type="duplicateValues" dxfId="5" priority="6"/>
  </conditionalFormatting>
  <conditionalFormatting sqref="A33">
    <cfRule type="duplicateValues" dxfId="4" priority="5"/>
  </conditionalFormatting>
  <conditionalFormatting sqref="A33">
    <cfRule type="duplicateValues" dxfId="3" priority="4"/>
  </conditionalFormatting>
  <conditionalFormatting sqref="A37">
    <cfRule type="duplicateValues" dxfId="2" priority="3"/>
  </conditionalFormatting>
  <conditionalFormatting sqref="A37">
    <cfRule type="duplicateValues" dxfId="1" priority="2"/>
  </conditionalFormatting>
  <conditionalFormatting sqref="K19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46" workbookViewId="0">
      <selection activeCell="O60" sqref="O60"/>
    </sheetView>
  </sheetViews>
  <sheetFormatPr defaultRowHeight="16.5"/>
  <cols>
    <col min="1" max="1" width="6.625" customWidth="1"/>
    <col min="2" max="14" width="6.87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4" ht="19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19.5">
      <c r="A4" s="1" t="s">
        <v>768</v>
      </c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9.5">
      <c r="A5" s="1"/>
      <c r="B5" s="1"/>
      <c r="C5" s="1"/>
      <c r="D5" s="1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customHeight="1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8.75" customHeight="1">
      <c r="A7" s="4" t="s">
        <v>13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</row>
    <row r="8" spans="1:14" ht="18.75" customHeight="1">
      <c r="A8" s="7"/>
      <c r="B8" s="8"/>
      <c r="C8" s="8"/>
      <c r="D8" s="8"/>
      <c r="E8" s="129"/>
      <c r="F8" s="7"/>
      <c r="G8" s="7"/>
      <c r="H8" s="7"/>
      <c r="I8" s="7"/>
      <c r="J8" s="7"/>
      <c r="K8" s="7"/>
      <c r="L8" s="7"/>
      <c r="M8" s="7"/>
    </row>
    <row r="9" spans="1:14" ht="18.75" customHeight="1">
      <c r="A9" s="81"/>
      <c r="B9" s="8"/>
      <c r="C9" s="8"/>
      <c r="F9" s="7"/>
      <c r="G9" s="7"/>
      <c r="H9" s="7"/>
      <c r="I9" s="7"/>
      <c r="J9" s="7"/>
      <c r="M9" s="7"/>
    </row>
    <row r="10" spans="1:14" ht="18.75" customHeight="1">
      <c r="A10" s="81"/>
      <c r="B10" s="218"/>
      <c r="C10" s="587" t="s">
        <v>63</v>
      </c>
      <c r="D10" s="587"/>
      <c r="E10" s="587"/>
      <c r="F10" s="218"/>
      <c r="G10" s="291"/>
      <c r="H10" s="291"/>
      <c r="I10" s="291"/>
      <c r="J10" s="586" t="s">
        <v>684</v>
      </c>
      <c r="K10" s="586"/>
      <c r="L10" s="586"/>
      <c r="M10" s="218"/>
    </row>
    <row r="11" spans="1:14" ht="18.75" customHeight="1">
      <c r="A11" s="81"/>
      <c r="B11" s="218"/>
      <c r="C11" s="285"/>
      <c r="D11" s="218">
        <v>1</v>
      </c>
      <c r="E11" s="218"/>
      <c r="F11" s="286"/>
      <c r="G11" s="218"/>
      <c r="H11" s="218"/>
      <c r="I11" s="218"/>
      <c r="J11" s="285"/>
      <c r="K11" s="218">
        <v>4</v>
      </c>
      <c r="L11" s="292"/>
      <c r="M11" s="286"/>
    </row>
    <row r="12" spans="1:14" ht="18.75" customHeight="1">
      <c r="A12" s="81"/>
      <c r="B12" s="67"/>
      <c r="C12" s="293"/>
      <c r="D12" s="287"/>
      <c r="E12" s="293"/>
      <c r="F12" s="291"/>
      <c r="G12" s="291"/>
      <c r="H12" s="291"/>
      <c r="I12" s="67"/>
      <c r="J12" s="293"/>
      <c r="K12" s="287"/>
      <c r="L12" s="293"/>
      <c r="M12" s="291"/>
    </row>
    <row r="13" spans="1:14" ht="18.75" customHeight="1">
      <c r="A13" s="14"/>
      <c r="B13" s="285"/>
      <c r="C13" s="288" t="s">
        <v>764</v>
      </c>
      <c r="D13" s="293"/>
      <c r="E13" s="294">
        <v>7</v>
      </c>
      <c r="F13" s="285"/>
      <c r="G13" s="291"/>
      <c r="H13" s="291"/>
      <c r="I13" s="285"/>
      <c r="J13" s="294">
        <v>2</v>
      </c>
      <c r="K13" s="293"/>
      <c r="L13" s="294">
        <v>8</v>
      </c>
      <c r="M13" s="285"/>
    </row>
    <row r="14" spans="1:14" ht="18.75" customHeight="1">
      <c r="A14" s="14"/>
      <c r="B14" s="285"/>
      <c r="C14" s="289">
        <v>44928</v>
      </c>
      <c r="D14" s="583" t="s">
        <v>6</v>
      </c>
      <c r="E14" s="289">
        <v>44929</v>
      </c>
      <c r="F14" s="285"/>
      <c r="G14" s="291"/>
      <c r="H14" s="291"/>
      <c r="I14" s="285"/>
      <c r="J14" s="289">
        <v>44928</v>
      </c>
      <c r="K14" s="583" t="s">
        <v>11</v>
      </c>
      <c r="L14" s="289">
        <v>44929</v>
      </c>
      <c r="M14" s="285"/>
    </row>
    <row r="15" spans="1:14" ht="18.75" customHeight="1">
      <c r="A15" s="81"/>
      <c r="B15" s="285"/>
      <c r="C15" s="290">
        <v>0.60416666666666663</v>
      </c>
      <c r="D15" s="583"/>
      <c r="E15" s="290">
        <v>0.44791666666666669</v>
      </c>
      <c r="F15" s="285"/>
      <c r="G15" s="291"/>
      <c r="H15" s="291"/>
      <c r="I15" s="285"/>
      <c r="J15" s="290">
        <v>0.60416666666666663</v>
      </c>
      <c r="K15" s="583"/>
      <c r="L15" s="290">
        <v>0.44791666666666669</v>
      </c>
      <c r="M15" s="285"/>
    </row>
    <row r="16" spans="1:14" ht="18.75" customHeight="1">
      <c r="A16" s="81"/>
      <c r="B16" s="67"/>
      <c r="C16" s="287"/>
      <c r="D16" s="295"/>
      <c r="E16" s="296"/>
      <c r="F16" s="291"/>
      <c r="G16" s="291"/>
      <c r="H16" s="291"/>
      <c r="I16" s="67" t="s">
        <v>685</v>
      </c>
      <c r="J16" s="287"/>
      <c r="K16" s="295"/>
      <c r="L16" s="296"/>
      <c r="M16" s="291"/>
    </row>
    <row r="17" spans="1:13" ht="18.75" customHeight="1">
      <c r="A17" s="81"/>
      <c r="B17" s="67">
        <v>2</v>
      </c>
      <c r="C17" s="577">
        <v>44929.604166666664</v>
      </c>
      <c r="D17" s="577"/>
      <c r="E17" s="577"/>
      <c r="F17" s="286">
        <v>3</v>
      </c>
      <c r="G17" s="291"/>
      <c r="H17" s="291"/>
      <c r="I17" s="67">
        <v>5</v>
      </c>
      <c r="J17" s="577">
        <v>44929.604166666664</v>
      </c>
      <c r="K17" s="577"/>
      <c r="L17" s="577"/>
      <c r="M17" s="286">
        <v>6</v>
      </c>
    </row>
    <row r="18" spans="1:13" ht="18.75" customHeight="1">
      <c r="A18" s="60"/>
      <c r="B18" s="583" t="s">
        <v>687</v>
      </c>
      <c r="C18" s="583"/>
      <c r="D18" s="294">
        <v>13</v>
      </c>
      <c r="E18" s="218" t="s">
        <v>691</v>
      </c>
      <c r="F18" s="218" t="s">
        <v>104</v>
      </c>
      <c r="G18" s="218"/>
      <c r="H18" s="218"/>
      <c r="I18" s="586" t="s">
        <v>690</v>
      </c>
      <c r="J18" s="586"/>
      <c r="K18" s="294">
        <v>14</v>
      </c>
      <c r="L18" s="82" t="s">
        <v>696</v>
      </c>
      <c r="M18" s="82" t="s">
        <v>98</v>
      </c>
    </row>
    <row r="19" spans="1:13" ht="18.75" customHeight="1">
      <c r="A19" s="60"/>
      <c r="B19" s="241"/>
      <c r="C19" s="241"/>
      <c r="D19" s="294"/>
      <c r="E19" s="291"/>
      <c r="F19" s="291"/>
      <c r="G19" s="291"/>
      <c r="H19" s="152"/>
      <c r="I19" s="218"/>
      <c r="J19" s="218"/>
      <c r="K19" s="294"/>
      <c r="L19" s="292"/>
      <c r="M19" s="292"/>
    </row>
    <row r="20" spans="1:13" ht="18.75" customHeight="1">
      <c r="A20" s="81"/>
      <c r="B20" s="67" t="s">
        <v>685</v>
      </c>
      <c r="C20" s="67" t="s">
        <v>685</v>
      </c>
      <c r="D20" s="67"/>
      <c r="E20" s="297"/>
      <c r="F20" s="292"/>
      <c r="G20" s="292"/>
      <c r="H20" s="291"/>
      <c r="I20" s="291"/>
      <c r="J20" s="291"/>
      <c r="K20" s="291"/>
      <c r="L20" s="291"/>
      <c r="M20" s="291"/>
    </row>
    <row r="21" spans="1:13" ht="18.75" customHeight="1">
      <c r="A21" s="81"/>
      <c r="B21" s="67"/>
      <c r="C21" s="67"/>
      <c r="D21" s="67"/>
      <c r="E21" s="297"/>
      <c r="F21" s="291"/>
      <c r="G21" s="291"/>
      <c r="H21" s="291"/>
      <c r="I21" s="291"/>
      <c r="J21" s="292"/>
      <c r="K21" s="292"/>
      <c r="L21" s="292"/>
      <c r="M21" s="292"/>
    </row>
    <row r="22" spans="1:13" ht="18.75" customHeight="1">
      <c r="A22" s="81"/>
      <c r="B22" s="67"/>
      <c r="C22" s="586" t="s">
        <v>689</v>
      </c>
      <c r="D22" s="586"/>
      <c r="E22" s="586"/>
      <c r="F22" s="218"/>
      <c r="G22" s="291"/>
      <c r="H22" s="291"/>
      <c r="I22" s="291"/>
      <c r="J22" s="587" t="s">
        <v>64</v>
      </c>
      <c r="K22" s="587"/>
      <c r="L22" s="587"/>
      <c r="M22" s="218"/>
    </row>
    <row r="23" spans="1:13" ht="18.75" customHeight="1">
      <c r="A23" s="81"/>
      <c r="B23" s="218"/>
      <c r="C23" s="285"/>
      <c r="D23" s="218">
        <v>7</v>
      </c>
      <c r="E23" s="292"/>
      <c r="F23" s="292"/>
      <c r="G23" s="291"/>
      <c r="H23" s="291"/>
      <c r="I23" s="218"/>
      <c r="J23" s="285"/>
      <c r="K23" s="218">
        <v>10</v>
      </c>
      <c r="L23" s="218"/>
      <c r="M23" s="286"/>
    </row>
    <row r="24" spans="1:13" ht="18.75" customHeight="1">
      <c r="A24" s="81"/>
      <c r="B24" s="67"/>
      <c r="C24" s="293"/>
      <c r="D24" s="287"/>
      <c r="E24" s="293"/>
      <c r="F24" s="291"/>
      <c r="G24" s="291"/>
      <c r="H24" s="291"/>
      <c r="I24" s="67"/>
      <c r="J24" s="293"/>
      <c r="K24" s="287"/>
      <c r="L24" s="293"/>
      <c r="M24" s="291"/>
    </row>
    <row r="25" spans="1:13" ht="18.75" customHeight="1">
      <c r="A25" s="81"/>
      <c r="B25" s="285"/>
      <c r="C25" s="294">
        <v>3</v>
      </c>
      <c r="D25" s="293"/>
      <c r="E25" s="294">
        <v>9</v>
      </c>
      <c r="F25" s="285"/>
      <c r="G25" s="291"/>
      <c r="H25" s="291"/>
      <c r="I25" s="285"/>
      <c r="J25" s="294">
        <v>4</v>
      </c>
      <c r="K25" s="293"/>
      <c r="L25" s="294">
        <v>10</v>
      </c>
      <c r="M25" s="285"/>
    </row>
    <row r="26" spans="1:13" ht="18.75" customHeight="1">
      <c r="A26" s="81"/>
      <c r="B26" s="285"/>
      <c r="C26" s="289">
        <v>44928</v>
      </c>
      <c r="D26" s="583" t="s">
        <v>12</v>
      </c>
      <c r="E26" s="289">
        <v>44929</v>
      </c>
      <c r="F26" s="285"/>
      <c r="G26" s="291"/>
      <c r="H26" s="291"/>
      <c r="I26" s="285"/>
      <c r="J26" s="289">
        <v>44928</v>
      </c>
      <c r="K26" s="583" t="s">
        <v>9</v>
      </c>
      <c r="L26" s="289">
        <v>44929</v>
      </c>
      <c r="M26" s="285"/>
    </row>
    <row r="27" spans="1:13" ht="18.75" customHeight="1">
      <c r="A27" s="81"/>
      <c r="B27" s="285"/>
      <c r="C27" s="290">
        <v>0.60416666666666663</v>
      </c>
      <c r="D27" s="583"/>
      <c r="E27" s="290">
        <v>0.44791666666666669</v>
      </c>
      <c r="F27" s="285"/>
      <c r="G27" s="291"/>
      <c r="H27" s="291"/>
      <c r="I27" s="285"/>
      <c r="J27" s="290">
        <v>0.60416666666666663</v>
      </c>
      <c r="K27" s="583"/>
      <c r="L27" s="290">
        <v>0.44791666666666669</v>
      </c>
      <c r="M27" s="285"/>
    </row>
    <row r="28" spans="1:13" ht="18.75" customHeight="1">
      <c r="B28" s="67" t="s">
        <v>685</v>
      </c>
      <c r="C28" s="287"/>
      <c r="D28" s="295"/>
      <c r="E28" s="296"/>
      <c r="F28" s="292"/>
      <c r="G28" s="292"/>
      <c r="H28" s="292"/>
      <c r="I28" s="292"/>
      <c r="J28" s="287"/>
      <c r="K28" s="295"/>
      <c r="L28" s="296"/>
      <c r="M28" s="291"/>
    </row>
    <row r="29" spans="1:13" ht="18.75" customHeight="1">
      <c r="A29" s="81"/>
      <c r="B29" s="67">
        <v>8</v>
      </c>
      <c r="C29" s="577">
        <v>44929.604166666664</v>
      </c>
      <c r="D29" s="577"/>
      <c r="E29" s="577"/>
      <c r="F29" s="286">
        <v>9</v>
      </c>
      <c r="G29" s="291"/>
      <c r="H29" s="291"/>
      <c r="I29" s="67">
        <v>11</v>
      </c>
      <c r="J29" s="577">
        <v>44929.604166666664</v>
      </c>
      <c r="K29" s="577"/>
      <c r="L29" s="577"/>
      <c r="M29" s="286">
        <v>12</v>
      </c>
    </row>
    <row r="30" spans="1:13" ht="18.75" customHeight="1">
      <c r="A30" s="60"/>
      <c r="B30" s="583" t="s">
        <v>688</v>
      </c>
      <c r="C30" s="583"/>
      <c r="D30" s="294">
        <v>15</v>
      </c>
      <c r="E30" s="218" t="s">
        <v>692</v>
      </c>
      <c r="F30" s="218" t="s">
        <v>102</v>
      </c>
      <c r="G30" s="218"/>
      <c r="H30" s="218"/>
      <c r="I30" s="218" t="s">
        <v>106</v>
      </c>
      <c r="J30" s="285" t="s">
        <v>107</v>
      </c>
      <c r="K30" s="294">
        <v>16</v>
      </c>
      <c r="L30" s="82" t="s">
        <v>695</v>
      </c>
      <c r="M30" s="82" t="s">
        <v>109</v>
      </c>
    </row>
    <row r="31" spans="1:13" ht="18.75" customHeight="1">
      <c r="A31" s="60"/>
      <c r="B31" s="241"/>
      <c r="C31" s="241"/>
      <c r="D31" s="294"/>
      <c r="E31" s="291"/>
      <c r="F31" s="291"/>
      <c r="G31" s="152"/>
      <c r="H31" s="152"/>
      <c r="I31" s="291"/>
      <c r="J31" s="67"/>
      <c r="K31" s="294"/>
      <c r="L31" s="292"/>
      <c r="M31" s="292"/>
    </row>
    <row r="32" spans="1:13" ht="18.75" customHeight="1">
      <c r="A32" s="60"/>
      <c r="B32" s="241"/>
      <c r="C32" s="241"/>
      <c r="D32" s="294"/>
      <c r="E32" s="291"/>
      <c r="F32" s="291"/>
      <c r="G32" s="152"/>
      <c r="H32" s="152"/>
      <c r="I32" s="291"/>
      <c r="J32" s="67"/>
      <c r="K32" s="294"/>
      <c r="L32" s="292"/>
      <c r="M32" s="292"/>
    </row>
    <row r="33" spans="2:13" ht="18.75" customHeight="1"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</row>
    <row r="34" spans="2:13" ht="18.75" customHeight="1">
      <c r="B34" s="291"/>
      <c r="C34" s="586" t="s">
        <v>721</v>
      </c>
      <c r="D34" s="586"/>
      <c r="E34" s="586"/>
      <c r="F34" s="218"/>
      <c r="G34" s="292"/>
      <c r="H34" s="292"/>
      <c r="I34" s="291"/>
      <c r="J34" s="587" t="s">
        <v>65</v>
      </c>
      <c r="K34" s="587"/>
      <c r="L34" s="587"/>
      <c r="M34" s="218"/>
    </row>
    <row r="35" spans="2:13" ht="18.75" customHeight="1">
      <c r="B35" s="292"/>
      <c r="C35" s="292"/>
      <c r="D35" s="218">
        <v>13</v>
      </c>
      <c r="E35" s="218"/>
      <c r="F35" s="286"/>
      <c r="G35" s="292"/>
      <c r="H35" s="292"/>
      <c r="I35" s="218"/>
      <c r="J35" s="285"/>
      <c r="K35" s="218">
        <v>16</v>
      </c>
      <c r="L35" s="218"/>
      <c r="M35" s="286"/>
    </row>
    <row r="36" spans="2:13" ht="18.75" customHeight="1">
      <c r="B36" s="67"/>
      <c r="C36" s="293"/>
      <c r="D36" s="287"/>
      <c r="E36" s="293"/>
      <c r="F36" s="291"/>
      <c r="G36" s="292"/>
      <c r="H36" s="292"/>
      <c r="I36" s="67"/>
      <c r="J36" s="293"/>
      <c r="K36" s="287"/>
      <c r="L36" s="293"/>
      <c r="M36" s="291"/>
    </row>
    <row r="37" spans="2:13" ht="18.75" customHeight="1">
      <c r="B37" s="285"/>
      <c r="C37" s="294">
        <v>5</v>
      </c>
      <c r="D37" s="293"/>
      <c r="E37" s="294">
        <v>11</v>
      </c>
      <c r="F37" s="285"/>
      <c r="G37" s="292"/>
      <c r="H37" s="292"/>
      <c r="I37" s="285"/>
      <c r="J37" s="294">
        <v>6</v>
      </c>
      <c r="K37" s="293"/>
      <c r="L37" s="294">
        <v>12</v>
      </c>
      <c r="M37" s="285"/>
    </row>
    <row r="38" spans="2:13" ht="18.75" customHeight="1">
      <c r="B38" s="285"/>
      <c r="C38" s="289">
        <v>44928</v>
      </c>
      <c r="D38" s="583" t="s">
        <v>32</v>
      </c>
      <c r="E38" s="289">
        <v>44929</v>
      </c>
      <c r="F38" s="285"/>
      <c r="G38" s="292"/>
      <c r="H38" s="292"/>
      <c r="I38" s="285"/>
      <c r="J38" s="289">
        <v>44928</v>
      </c>
      <c r="K38" s="583" t="s">
        <v>33</v>
      </c>
      <c r="L38" s="289">
        <v>44929</v>
      </c>
      <c r="M38" s="285"/>
    </row>
    <row r="39" spans="2:13" ht="18.75" customHeight="1">
      <c r="B39" s="285"/>
      <c r="C39" s="290">
        <v>0.60416666666666663</v>
      </c>
      <c r="D39" s="583"/>
      <c r="E39" s="290">
        <v>0.44791666666666669</v>
      </c>
      <c r="F39" s="285"/>
      <c r="G39" s="292"/>
      <c r="H39" s="292"/>
      <c r="I39" s="285"/>
      <c r="J39" s="290">
        <v>0.60416666666666663</v>
      </c>
      <c r="K39" s="583"/>
      <c r="L39" s="290">
        <v>0.44791666666666669</v>
      </c>
      <c r="M39" s="285"/>
    </row>
    <row r="40" spans="2:13" ht="18.75" customHeight="1">
      <c r="B40" s="67"/>
      <c r="C40" s="287"/>
      <c r="D40" s="295"/>
      <c r="E40" s="296"/>
      <c r="F40" s="292"/>
      <c r="G40" s="292"/>
      <c r="H40" s="292"/>
      <c r="I40" s="67"/>
      <c r="J40" s="287"/>
      <c r="K40" s="295"/>
      <c r="L40" s="296"/>
      <c r="M40" s="291"/>
    </row>
    <row r="41" spans="2:13" ht="18.75" customHeight="1">
      <c r="B41" s="67">
        <v>14</v>
      </c>
      <c r="C41" s="577">
        <v>44929.614583333336</v>
      </c>
      <c r="D41" s="577"/>
      <c r="E41" s="577"/>
      <c r="F41" s="286">
        <v>15</v>
      </c>
      <c r="G41" s="292"/>
      <c r="H41" s="292"/>
      <c r="I41" s="67">
        <v>17</v>
      </c>
      <c r="J41" s="577">
        <v>44929.625</v>
      </c>
      <c r="K41" s="577"/>
      <c r="L41" s="577"/>
      <c r="M41" s="286">
        <v>18</v>
      </c>
    </row>
    <row r="42" spans="2:13" ht="18.75" customHeight="1">
      <c r="B42" s="82" t="s">
        <v>96</v>
      </c>
      <c r="C42" s="82" t="s">
        <v>97</v>
      </c>
      <c r="D42" s="294">
        <v>17</v>
      </c>
      <c r="E42" s="218" t="s">
        <v>693</v>
      </c>
      <c r="F42" s="82" t="s">
        <v>100</v>
      </c>
      <c r="G42" s="82"/>
      <c r="H42" s="82"/>
      <c r="I42" s="82" t="s">
        <v>103</v>
      </c>
      <c r="J42" s="82" t="s">
        <v>105</v>
      </c>
      <c r="K42" s="82">
        <v>18</v>
      </c>
      <c r="L42" s="82" t="s">
        <v>694</v>
      </c>
      <c r="M42" s="82" t="s">
        <v>111</v>
      </c>
    </row>
    <row r="43" spans="2:13" ht="18.75" customHeight="1">
      <c r="D43" s="68"/>
      <c r="E43" s="7"/>
    </row>
    <row r="44" spans="2:13" ht="18.75" customHeight="1">
      <c r="D44" s="68"/>
      <c r="E44" s="7"/>
    </row>
    <row r="45" spans="2:13">
      <c r="D45" s="68"/>
      <c r="E45" s="7"/>
    </row>
    <row r="46" spans="2:13">
      <c r="D46" s="68"/>
      <c r="E46" s="7"/>
    </row>
    <row r="47" spans="2:13">
      <c r="D47" s="68"/>
      <c r="E47" s="7"/>
    </row>
    <row r="50" spans="1:14">
      <c r="A50" s="584" t="s">
        <v>41</v>
      </c>
      <c r="B50" s="584"/>
    </row>
    <row r="51" spans="1:14">
      <c r="A51" s="585" t="s">
        <v>66</v>
      </c>
      <c r="B51" s="585"/>
      <c r="C51" s="585"/>
      <c r="D51" s="585"/>
      <c r="E51" s="585"/>
      <c r="F51" s="585"/>
      <c r="G51" s="585"/>
    </row>
    <row r="52" spans="1:14">
      <c r="A52" s="585" t="s">
        <v>67</v>
      </c>
      <c r="B52" s="585"/>
      <c r="C52" s="585"/>
      <c r="D52" s="585"/>
      <c r="E52" s="585"/>
      <c r="F52" s="585"/>
      <c r="G52" s="585"/>
    </row>
    <row r="53" spans="1:14">
      <c r="A53" s="170"/>
      <c r="B53" s="170"/>
      <c r="C53" s="170"/>
      <c r="D53" s="170"/>
      <c r="E53" s="170"/>
      <c r="F53" s="170"/>
      <c r="G53" s="170"/>
      <c r="H53" s="76"/>
      <c r="I53" s="119"/>
      <c r="J53" s="76"/>
      <c r="K53" s="118"/>
    </row>
    <row r="54" spans="1:14">
      <c r="A54" s="571" t="s">
        <v>44</v>
      </c>
      <c r="B54" s="571"/>
      <c r="C54" s="571"/>
      <c r="D54" s="27"/>
      <c r="E54" s="27"/>
      <c r="F54" s="27"/>
      <c r="G54" s="27"/>
      <c r="H54" s="118"/>
      <c r="I54" s="118"/>
      <c r="J54" s="118"/>
      <c r="K54" s="118"/>
    </row>
    <row r="55" spans="1:14">
      <c r="A55" s="571"/>
      <c r="B55" s="571"/>
      <c r="C55" s="571"/>
      <c r="D55" s="31"/>
      <c r="E55" s="41"/>
      <c r="F55" s="32"/>
      <c r="G55" s="27"/>
      <c r="H55" s="118"/>
      <c r="I55" s="118"/>
      <c r="J55" s="118"/>
      <c r="K55" s="118"/>
    </row>
    <row r="56" spans="1:14">
      <c r="A56" s="103"/>
      <c r="B56" s="124"/>
      <c r="C56" s="122"/>
      <c r="D56" s="27"/>
      <c r="E56" s="302">
        <v>44930</v>
      </c>
      <c r="F56" s="574">
        <v>23</v>
      </c>
      <c r="G56" s="63"/>
      <c r="H56" s="27"/>
      <c r="I56" s="27"/>
      <c r="J56" s="118"/>
      <c r="K56" s="118"/>
    </row>
    <row r="57" spans="1:14">
      <c r="A57" s="571">
        <v>2</v>
      </c>
      <c r="B57" s="571"/>
      <c r="C57" s="571"/>
      <c r="D57" s="118"/>
      <c r="E57" s="301">
        <v>0.46875</v>
      </c>
      <c r="F57" s="574"/>
      <c r="G57" s="105"/>
      <c r="H57" s="32"/>
      <c r="I57" s="27"/>
      <c r="J57" s="118"/>
      <c r="K57" s="118"/>
    </row>
    <row r="58" spans="1:14">
      <c r="A58" s="571"/>
      <c r="B58" s="571"/>
      <c r="C58" s="571"/>
      <c r="D58" s="300">
        <v>44930</v>
      </c>
      <c r="E58" s="579">
        <v>19</v>
      </c>
      <c r="F58" s="37"/>
      <c r="G58" s="27"/>
      <c r="H58" s="89"/>
      <c r="I58" s="27"/>
      <c r="J58" s="118"/>
      <c r="K58" s="118"/>
    </row>
    <row r="59" spans="1:14">
      <c r="A59" s="571">
        <v>3</v>
      </c>
      <c r="B59" s="571"/>
      <c r="C59" s="571"/>
      <c r="D59" s="301">
        <v>0.42708333333333331</v>
      </c>
      <c r="E59" s="580"/>
      <c r="F59" s="118"/>
      <c r="G59" s="27"/>
      <c r="H59" s="89"/>
      <c r="I59" s="27"/>
      <c r="J59" s="118"/>
      <c r="K59" s="118"/>
    </row>
    <row r="60" spans="1:14" ht="17.25" thickBot="1">
      <c r="A60" s="571"/>
      <c r="B60" s="571"/>
      <c r="C60" s="571"/>
      <c r="D60" s="27"/>
      <c r="E60" s="118"/>
      <c r="F60" s="302">
        <v>44931</v>
      </c>
      <c r="G60" s="576">
        <v>27</v>
      </c>
      <c r="H60" s="107"/>
      <c r="I60" s="27"/>
      <c r="J60" s="63"/>
      <c r="K60" s="576"/>
      <c r="L60" s="62"/>
    </row>
    <row r="61" spans="1:14">
      <c r="A61" s="578">
        <v>4</v>
      </c>
      <c r="B61" s="578"/>
      <c r="C61" s="578"/>
      <c r="D61" s="118"/>
      <c r="E61" s="30"/>
      <c r="F61" s="303">
        <v>0.38541666666666669</v>
      </c>
      <c r="G61" s="576"/>
      <c r="H61" s="304"/>
      <c r="I61" s="106"/>
      <c r="J61" s="35"/>
      <c r="K61" s="576"/>
    </row>
    <row r="62" spans="1:14">
      <c r="A62" s="578"/>
      <c r="B62" s="578"/>
      <c r="C62" s="578"/>
      <c r="D62" s="300">
        <v>44930</v>
      </c>
      <c r="E62" s="579">
        <v>20</v>
      </c>
      <c r="F62" s="33"/>
      <c r="G62" s="100"/>
      <c r="H62" s="89"/>
      <c r="I62" s="89"/>
      <c r="J62" s="38"/>
    </row>
    <row r="63" spans="1:14">
      <c r="A63" s="578">
        <v>5</v>
      </c>
      <c r="B63" s="578"/>
      <c r="C63" s="578"/>
      <c r="D63" s="301">
        <v>0.42708333333333331</v>
      </c>
      <c r="E63" s="574"/>
      <c r="F63" s="32"/>
      <c r="G63" s="100"/>
      <c r="H63" s="89"/>
      <c r="I63" s="89"/>
      <c r="J63" s="38"/>
      <c r="N63" s="38"/>
    </row>
    <row r="64" spans="1:14">
      <c r="A64" s="578"/>
      <c r="B64" s="578"/>
      <c r="C64" s="578"/>
      <c r="D64" s="31"/>
      <c r="E64" s="300">
        <v>44930</v>
      </c>
      <c r="F64" s="574">
        <v>24</v>
      </c>
      <c r="G64" s="101"/>
      <c r="H64" s="37"/>
      <c r="I64" s="89"/>
      <c r="J64" s="38"/>
    </row>
    <row r="65" spans="1:12">
      <c r="A65" s="29"/>
      <c r="B65" s="124"/>
      <c r="C65" s="122"/>
      <c r="D65" s="118"/>
      <c r="E65" s="303">
        <v>0.46875</v>
      </c>
      <c r="F65" s="574"/>
      <c r="G65" s="108"/>
      <c r="H65" s="27"/>
      <c r="I65" s="89"/>
      <c r="J65" s="38"/>
    </row>
    <row r="66" spans="1:12">
      <c r="A66" s="571">
        <v>6</v>
      </c>
      <c r="B66" s="571"/>
      <c r="C66" s="571"/>
      <c r="D66" s="30"/>
      <c r="E66" s="30"/>
      <c r="F66" s="37"/>
      <c r="G66" s="100"/>
      <c r="H66" s="27"/>
      <c r="I66" s="89"/>
      <c r="J66" s="38"/>
    </row>
    <row r="67" spans="1:12" ht="17.25" thickBot="1">
      <c r="A67" s="571"/>
      <c r="B67" s="571"/>
      <c r="C67" s="571"/>
      <c r="E67" s="581" t="s">
        <v>7</v>
      </c>
      <c r="F67" s="581"/>
      <c r="G67" s="320">
        <v>29</v>
      </c>
      <c r="H67" s="38"/>
      <c r="I67" s="38"/>
      <c r="J67" s="319">
        <v>30</v>
      </c>
      <c r="K67" s="576" t="s">
        <v>4</v>
      </c>
      <c r="L67" s="576"/>
    </row>
    <row r="68" spans="1:12">
      <c r="A68" s="571" t="s">
        <v>42</v>
      </c>
      <c r="B68" s="571"/>
      <c r="C68" s="571"/>
      <c r="D68" s="27"/>
      <c r="E68" s="582"/>
      <c r="F68" s="582"/>
      <c r="G68" s="322">
        <v>44931</v>
      </c>
      <c r="H68" s="27"/>
      <c r="I68" s="249"/>
      <c r="J68" s="323">
        <v>44931</v>
      </c>
      <c r="K68" s="576"/>
      <c r="L68" s="576"/>
    </row>
    <row r="69" spans="1:12">
      <c r="A69" s="571"/>
      <c r="B69" s="571"/>
      <c r="C69" s="571"/>
      <c r="D69" s="31"/>
      <c r="E69" s="41"/>
      <c r="F69" s="31"/>
      <c r="G69" s="324">
        <v>0.47916666666666669</v>
      </c>
      <c r="H69" s="27"/>
      <c r="I69" s="249"/>
      <c r="J69" s="317">
        <v>0.47916666666666669</v>
      </c>
      <c r="K69" s="118"/>
    </row>
    <row r="70" spans="1:12">
      <c r="A70" s="113"/>
      <c r="B70" s="113"/>
      <c r="C70" s="122"/>
      <c r="D70" s="27"/>
      <c r="E70" s="302">
        <v>44930</v>
      </c>
      <c r="F70" s="574">
        <v>25</v>
      </c>
      <c r="G70" s="108"/>
      <c r="H70" s="27"/>
      <c r="I70" s="89"/>
      <c r="J70" s="27"/>
      <c r="K70" s="118"/>
    </row>
    <row r="71" spans="1:12">
      <c r="A71" s="571">
        <v>8</v>
      </c>
      <c r="B71" s="571"/>
      <c r="C71" s="571"/>
      <c r="D71" s="118"/>
      <c r="E71" s="301">
        <v>0.46875</v>
      </c>
      <c r="F71" s="574"/>
      <c r="G71" s="109"/>
      <c r="H71" s="32"/>
      <c r="I71" s="89"/>
      <c r="J71" s="27"/>
      <c r="K71" s="118"/>
    </row>
    <row r="72" spans="1:12">
      <c r="A72" s="571"/>
      <c r="B72" s="571"/>
      <c r="C72" s="571"/>
      <c r="D72" s="300">
        <v>44930</v>
      </c>
      <c r="E72" s="579">
        <v>21</v>
      </c>
      <c r="F72" s="34"/>
      <c r="G72" s="100"/>
      <c r="H72" s="89"/>
      <c r="I72" s="89"/>
      <c r="J72" s="27"/>
      <c r="K72" s="118"/>
    </row>
    <row r="73" spans="1:12">
      <c r="A73" s="571">
        <v>9</v>
      </c>
      <c r="B73" s="571"/>
      <c r="C73" s="571"/>
      <c r="D73" s="301">
        <v>0.42708333333333331</v>
      </c>
      <c r="E73" s="580"/>
      <c r="F73" s="118"/>
      <c r="G73" s="100"/>
      <c r="H73" s="89"/>
      <c r="I73" s="89"/>
      <c r="J73" s="27"/>
      <c r="K73" s="118"/>
    </row>
    <row r="74" spans="1:12" ht="17.25" thickBot="1">
      <c r="A74" s="571"/>
      <c r="B74" s="571"/>
      <c r="C74" s="571"/>
      <c r="D74" s="31"/>
      <c r="E74" s="118"/>
      <c r="F74" s="302">
        <v>44931</v>
      </c>
      <c r="G74" s="576">
        <v>28</v>
      </c>
      <c r="H74" s="110"/>
      <c r="I74" s="37"/>
      <c r="J74" s="63"/>
      <c r="K74" s="576"/>
    </row>
    <row r="75" spans="1:12">
      <c r="A75" s="578">
        <v>10</v>
      </c>
      <c r="B75" s="578"/>
      <c r="C75" s="578"/>
      <c r="D75" s="118"/>
      <c r="E75" s="27"/>
      <c r="F75" s="303">
        <v>0.38541666666666669</v>
      </c>
      <c r="G75" s="576"/>
      <c r="H75" s="98"/>
      <c r="I75" s="35"/>
      <c r="J75" s="35"/>
      <c r="K75" s="576"/>
    </row>
    <row r="76" spans="1:12">
      <c r="A76" s="578"/>
      <c r="B76" s="578"/>
      <c r="C76" s="578"/>
      <c r="D76" s="300">
        <v>44930</v>
      </c>
      <c r="E76" s="579">
        <v>22</v>
      </c>
      <c r="F76" s="30"/>
      <c r="G76" s="27"/>
      <c r="H76" s="89"/>
      <c r="I76" s="27"/>
    </row>
    <row r="77" spans="1:12">
      <c r="A77" s="578">
        <v>11</v>
      </c>
      <c r="B77" s="578"/>
      <c r="C77" s="578"/>
      <c r="D77" s="301">
        <v>0.42708333333333331</v>
      </c>
      <c r="E77" s="580"/>
      <c r="F77" s="32"/>
      <c r="G77" s="27"/>
      <c r="H77" s="89"/>
      <c r="I77" s="27"/>
    </row>
    <row r="78" spans="1:12">
      <c r="A78" s="578"/>
      <c r="B78" s="578"/>
      <c r="C78" s="578"/>
      <c r="D78" s="27"/>
      <c r="E78" s="300">
        <v>44930</v>
      </c>
      <c r="F78" s="574">
        <v>26</v>
      </c>
      <c r="G78" s="104"/>
      <c r="H78" s="37"/>
      <c r="I78" s="27"/>
    </row>
    <row r="79" spans="1:12">
      <c r="A79" s="113"/>
      <c r="B79" s="113"/>
      <c r="C79" s="122"/>
      <c r="D79" s="118"/>
      <c r="E79" s="303">
        <v>0.46875</v>
      </c>
      <c r="F79" s="574"/>
      <c r="G79" s="63"/>
      <c r="H79" s="27"/>
      <c r="I79" s="118"/>
    </row>
    <row r="80" spans="1:12">
      <c r="A80" s="571" t="s">
        <v>43</v>
      </c>
      <c r="B80" s="571"/>
      <c r="C80" s="571"/>
      <c r="D80" s="30"/>
      <c r="E80" s="30"/>
      <c r="F80" s="37"/>
      <c r="G80" s="27"/>
      <c r="H80" s="118"/>
      <c r="I80" s="118"/>
    </row>
    <row r="81" spans="1:3">
      <c r="A81" s="571"/>
      <c r="B81" s="571"/>
      <c r="C81" s="571"/>
    </row>
  </sheetData>
  <mergeCells count="52">
    <mergeCell ref="A1:N1"/>
    <mergeCell ref="A2:N2"/>
    <mergeCell ref="A66:C67"/>
    <mergeCell ref="A68:C69"/>
    <mergeCell ref="J34:L34"/>
    <mergeCell ref="K38:K39"/>
    <mergeCell ref="E58:E59"/>
    <mergeCell ref="A57:C58"/>
    <mergeCell ref="A59:C60"/>
    <mergeCell ref="A51:G51"/>
    <mergeCell ref="C10:E10"/>
    <mergeCell ref="J10:L10"/>
    <mergeCell ref="D14:D15"/>
    <mergeCell ref="K14:K15"/>
    <mergeCell ref="B18:C18"/>
    <mergeCell ref="G74:G75"/>
    <mergeCell ref="I18:J18"/>
    <mergeCell ref="K74:K75"/>
    <mergeCell ref="C22:E22"/>
    <mergeCell ref="D26:D27"/>
    <mergeCell ref="B30:C30"/>
    <mergeCell ref="F70:F71"/>
    <mergeCell ref="A71:C72"/>
    <mergeCell ref="E72:E73"/>
    <mergeCell ref="A73:C74"/>
    <mergeCell ref="A75:C76"/>
    <mergeCell ref="J22:L22"/>
    <mergeCell ref="K26:K27"/>
    <mergeCell ref="K60:K61"/>
    <mergeCell ref="C34:E34"/>
    <mergeCell ref="A80:C81"/>
    <mergeCell ref="F56:F57"/>
    <mergeCell ref="A61:C62"/>
    <mergeCell ref="E62:E63"/>
    <mergeCell ref="A63:C64"/>
    <mergeCell ref="F64:F65"/>
    <mergeCell ref="E76:E77"/>
    <mergeCell ref="A77:C78"/>
    <mergeCell ref="E67:F68"/>
    <mergeCell ref="F78:F79"/>
    <mergeCell ref="K67:L68"/>
    <mergeCell ref="C29:E29"/>
    <mergeCell ref="C17:E17"/>
    <mergeCell ref="J17:L17"/>
    <mergeCell ref="J29:L29"/>
    <mergeCell ref="C41:E41"/>
    <mergeCell ref="J41:L41"/>
    <mergeCell ref="D38:D39"/>
    <mergeCell ref="A54:C55"/>
    <mergeCell ref="A50:B50"/>
    <mergeCell ref="A52:G52"/>
    <mergeCell ref="G60:G61"/>
  </mergeCells>
  <phoneticPr fontId="2" type="noConversion"/>
  <conditionalFormatting sqref="J22">
    <cfRule type="duplicateValues" dxfId="152" priority="9"/>
  </conditionalFormatting>
  <conditionalFormatting sqref="A65">
    <cfRule type="duplicateValues" dxfId="151" priority="4"/>
  </conditionalFormatting>
  <conditionalFormatting sqref="A52:A53">
    <cfRule type="duplicateValues" dxfId="150" priority="7"/>
  </conditionalFormatting>
  <conditionalFormatting sqref="A65">
    <cfRule type="duplicateValues" dxfId="149" priority="6"/>
  </conditionalFormatting>
  <conditionalFormatting sqref="A65">
    <cfRule type="duplicateValues" dxfId="148" priority="5"/>
  </conditionalFormatting>
  <conditionalFormatting sqref="J34">
    <cfRule type="duplicateValues" dxfId="147" priority="3"/>
  </conditionalFormatting>
  <conditionalFormatting sqref="C10">
    <cfRule type="duplicateValues" dxfId="146" priority="2"/>
  </conditionalFormatting>
  <conditionalFormatting sqref="A51">
    <cfRule type="duplicateValues" dxfId="145" priority="1"/>
  </conditionalFormatting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opLeftCell="A4" workbookViewId="0">
      <selection activeCell="N63" sqref="N63"/>
    </sheetView>
  </sheetViews>
  <sheetFormatPr defaultRowHeight="16.5"/>
  <cols>
    <col min="1" max="14" width="6.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4" ht="19.5">
      <c r="A3" s="66"/>
      <c r="B3" s="116"/>
      <c r="C3" s="78"/>
      <c r="D3" s="66"/>
      <c r="E3" s="66"/>
      <c r="F3" s="66"/>
      <c r="G3" s="66"/>
      <c r="H3" s="66"/>
      <c r="I3" s="66"/>
      <c r="J3" s="66"/>
      <c r="K3" s="66"/>
      <c r="L3" s="78"/>
      <c r="M3" s="66"/>
      <c r="N3" s="66"/>
    </row>
    <row r="4" spans="1:14" ht="19.5">
      <c r="A4" s="1" t="s">
        <v>909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 customHeight="1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9.5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9.5">
      <c r="A7" s="4" t="s">
        <v>13</v>
      </c>
      <c r="B7" s="5"/>
      <c r="C7" s="5"/>
      <c r="D7" s="5"/>
      <c r="E7" s="5"/>
      <c r="F7" s="6"/>
      <c r="G7" s="6"/>
      <c r="H7" s="6"/>
      <c r="I7" s="6"/>
      <c r="J7" s="6"/>
      <c r="K7" s="6"/>
      <c r="L7" s="6"/>
      <c r="M7" s="6"/>
    </row>
    <row r="8" spans="1:14" ht="15" customHeight="1">
      <c r="A8" s="7"/>
      <c r="B8" s="8"/>
      <c r="C8" s="8"/>
      <c r="D8" s="8"/>
      <c r="E8" s="141"/>
      <c r="F8" s="7"/>
      <c r="G8" s="7"/>
      <c r="H8" s="7"/>
      <c r="I8" s="7"/>
      <c r="J8" s="7"/>
      <c r="K8" s="7"/>
      <c r="L8" s="7"/>
      <c r="M8" s="7"/>
    </row>
    <row r="9" spans="1:14" ht="15" customHeight="1">
      <c r="A9" s="150"/>
      <c r="B9" s="8"/>
      <c r="C9" s="8"/>
      <c r="F9" s="7"/>
      <c r="G9" s="7"/>
      <c r="H9" s="7"/>
      <c r="I9" s="7"/>
      <c r="J9" s="7"/>
      <c r="M9" s="7"/>
    </row>
    <row r="10" spans="1:14">
      <c r="A10" s="150"/>
      <c r="B10" s="145"/>
      <c r="C10" s="587" t="s">
        <v>74</v>
      </c>
      <c r="D10" s="587"/>
      <c r="E10" s="587"/>
      <c r="F10" s="218"/>
      <c r="G10" s="291"/>
      <c r="H10" s="291"/>
      <c r="I10" s="291"/>
      <c r="J10" s="586" t="s">
        <v>725</v>
      </c>
      <c r="K10" s="586"/>
      <c r="L10" s="586"/>
      <c r="M10" s="145"/>
    </row>
    <row r="11" spans="1:14">
      <c r="A11" s="150"/>
      <c r="B11" s="139"/>
      <c r="C11" s="79"/>
      <c r="D11" s="139">
        <v>1</v>
      </c>
      <c r="E11" s="140"/>
      <c r="F11" s="148"/>
      <c r="G11" s="140"/>
      <c r="H11" s="140"/>
      <c r="I11" s="139"/>
      <c r="J11" s="79"/>
      <c r="K11" s="139">
        <v>4</v>
      </c>
      <c r="M11" s="148"/>
    </row>
    <row r="12" spans="1:14">
      <c r="A12" s="150"/>
      <c r="B12" s="8"/>
      <c r="C12" s="16"/>
      <c r="D12" s="132"/>
      <c r="E12" s="40"/>
      <c r="F12" s="7"/>
      <c r="G12" s="7"/>
      <c r="H12" s="7"/>
      <c r="I12" s="8"/>
      <c r="J12" s="16"/>
      <c r="K12" s="132"/>
      <c r="L12" s="40"/>
      <c r="M12" s="7"/>
    </row>
    <row r="13" spans="1:14">
      <c r="A13" s="14"/>
      <c r="B13" s="12"/>
      <c r="C13" s="288" t="s">
        <v>764</v>
      </c>
      <c r="D13" s="16"/>
      <c r="E13" s="63">
        <v>8</v>
      </c>
      <c r="F13" s="12"/>
      <c r="G13" s="10"/>
      <c r="H13" s="10"/>
      <c r="I13" s="12"/>
      <c r="J13" s="63">
        <v>2</v>
      </c>
      <c r="K13" s="16"/>
      <c r="L13" s="63">
        <v>9</v>
      </c>
      <c r="M13" s="12"/>
    </row>
    <row r="14" spans="1:14" ht="16.149999999999999" customHeight="1">
      <c r="A14" s="14"/>
      <c r="B14" s="12"/>
      <c r="C14" s="289">
        <v>44928</v>
      </c>
      <c r="D14" s="589" t="s">
        <v>6</v>
      </c>
      <c r="E14" s="289">
        <v>44929</v>
      </c>
      <c r="F14" s="12"/>
      <c r="G14" s="10"/>
      <c r="H14" s="10"/>
      <c r="I14" s="12"/>
      <c r="J14" s="289">
        <v>44928</v>
      </c>
      <c r="K14" s="589" t="s">
        <v>11</v>
      </c>
      <c r="L14" s="289">
        <v>44929</v>
      </c>
      <c r="M14" s="12"/>
    </row>
    <row r="15" spans="1:14" ht="16.149999999999999" customHeight="1">
      <c r="A15" s="150"/>
      <c r="B15" s="12"/>
      <c r="C15" s="290">
        <v>0.6875</v>
      </c>
      <c r="D15" s="589"/>
      <c r="E15" s="290">
        <v>0.54166666666666663</v>
      </c>
      <c r="F15" s="12"/>
      <c r="G15" s="7"/>
      <c r="H15" s="7"/>
      <c r="I15" s="12"/>
      <c r="J15" s="290">
        <v>0.6875</v>
      </c>
      <c r="K15" s="589"/>
      <c r="L15" s="290">
        <v>0.54166666666666663</v>
      </c>
      <c r="M15" s="12"/>
    </row>
    <row r="16" spans="1:14" ht="16.149999999999999" customHeight="1">
      <c r="A16" s="150"/>
      <c r="B16" s="8"/>
      <c r="C16" s="132"/>
      <c r="D16" s="73"/>
      <c r="E16" s="28"/>
      <c r="F16" s="7"/>
      <c r="H16" s="7"/>
      <c r="I16" s="8" t="s">
        <v>685</v>
      </c>
      <c r="J16" s="132"/>
      <c r="K16" s="73"/>
      <c r="L16" s="28"/>
      <c r="M16" s="7"/>
    </row>
    <row r="17" spans="1:14">
      <c r="A17" s="150"/>
      <c r="B17" s="8">
        <v>2</v>
      </c>
      <c r="C17" s="590">
        <v>44930.385416666664</v>
      </c>
      <c r="D17" s="590"/>
      <c r="E17" s="590"/>
      <c r="F17" s="148">
        <v>3</v>
      </c>
      <c r="G17" s="7"/>
      <c r="H17" s="7"/>
      <c r="I17" s="8">
        <v>5</v>
      </c>
      <c r="J17" s="590">
        <v>44930.395833333336</v>
      </c>
      <c r="K17" s="590"/>
      <c r="L17" s="590"/>
      <c r="M17" s="148">
        <v>6</v>
      </c>
    </row>
    <row r="18" spans="1:14">
      <c r="A18" s="583" t="s">
        <v>720</v>
      </c>
      <c r="B18" s="583"/>
      <c r="C18" s="583"/>
      <c r="D18" s="294"/>
      <c r="E18" s="586" t="s">
        <v>722</v>
      </c>
      <c r="F18" s="586"/>
      <c r="G18" s="586"/>
      <c r="H18" s="586" t="s">
        <v>723</v>
      </c>
      <c r="I18" s="586"/>
      <c r="J18" s="586"/>
      <c r="K18" s="294"/>
      <c r="L18" s="587" t="s">
        <v>724</v>
      </c>
      <c r="M18" s="587"/>
      <c r="N18" s="587"/>
    </row>
    <row r="19" spans="1:14" ht="15" customHeight="1">
      <c r="A19" s="150"/>
      <c r="B19" s="8" t="s">
        <v>685</v>
      </c>
      <c r="C19" s="8" t="s">
        <v>685</v>
      </c>
      <c r="D19" s="8"/>
      <c r="E19" s="9"/>
      <c r="F19" s="10"/>
      <c r="G19" s="10"/>
      <c r="H19" s="10"/>
      <c r="I19" s="10"/>
      <c r="J19" s="10"/>
      <c r="K19" s="10"/>
      <c r="L19" s="10"/>
      <c r="M19" s="10"/>
    </row>
    <row r="20" spans="1:14" ht="15" customHeight="1">
      <c r="A20" s="150"/>
      <c r="B20" s="8"/>
      <c r="C20" s="8"/>
      <c r="D20" s="8"/>
      <c r="E20" s="9"/>
      <c r="F20" s="10"/>
      <c r="G20" s="10"/>
      <c r="H20" s="10"/>
      <c r="I20" s="10"/>
    </row>
    <row r="21" spans="1:14">
      <c r="A21" s="150"/>
      <c r="B21" s="19"/>
      <c r="C21" s="241" t="s">
        <v>126</v>
      </c>
      <c r="D21" s="218" t="s">
        <v>129</v>
      </c>
      <c r="E21" s="285" t="s">
        <v>130</v>
      </c>
      <c r="F21" s="218"/>
      <c r="G21" s="218"/>
      <c r="H21" s="218"/>
      <c r="I21" s="218"/>
      <c r="J21" s="218" t="s">
        <v>101</v>
      </c>
      <c r="K21" s="218" t="s">
        <v>112</v>
      </c>
      <c r="L21" s="82" t="s">
        <v>102</v>
      </c>
      <c r="M21" s="145"/>
    </row>
    <row r="22" spans="1:14">
      <c r="D22" s="139">
        <v>7</v>
      </c>
      <c r="E22" s="140"/>
      <c r="F22" s="148"/>
      <c r="G22" s="7"/>
      <c r="H22" s="7"/>
      <c r="I22" s="139"/>
      <c r="J22" s="79"/>
      <c r="K22" s="139">
        <v>10</v>
      </c>
    </row>
    <row r="23" spans="1:14">
      <c r="A23" s="150"/>
      <c r="B23" s="8"/>
      <c r="C23" s="16"/>
      <c r="D23" s="132"/>
      <c r="E23" s="40"/>
      <c r="F23" s="7"/>
      <c r="G23" s="7"/>
      <c r="H23" s="7"/>
      <c r="I23" s="8"/>
      <c r="J23" s="16"/>
      <c r="K23" s="132"/>
      <c r="L23" s="40"/>
      <c r="M23" s="7"/>
    </row>
    <row r="24" spans="1:14">
      <c r="A24" s="150"/>
      <c r="B24" s="12"/>
      <c r="C24" s="63">
        <v>3</v>
      </c>
      <c r="D24" s="16"/>
      <c r="E24" s="63">
        <v>10</v>
      </c>
      <c r="F24" s="12"/>
      <c r="G24" s="7"/>
      <c r="H24" s="7"/>
      <c r="I24" s="12"/>
      <c r="J24" s="63">
        <v>4</v>
      </c>
      <c r="K24" s="16"/>
      <c r="L24" s="63">
        <v>11</v>
      </c>
      <c r="M24" s="12"/>
    </row>
    <row r="25" spans="1:14">
      <c r="A25" s="150"/>
      <c r="B25" s="12"/>
      <c r="C25" s="289">
        <v>44928</v>
      </c>
      <c r="D25" s="589" t="s">
        <v>12</v>
      </c>
      <c r="E25" s="289">
        <v>44929</v>
      </c>
      <c r="F25" s="12"/>
      <c r="G25" s="7"/>
      <c r="H25" s="7"/>
      <c r="I25" s="12"/>
      <c r="J25" s="289">
        <v>44928</v>
      </c>
      <c r="K25" s="589" t="s">
        <v>9</v>
      </c>
      <c r="L25" s="289">
        <v>44929</v>
      </c>
      <c r="M25" s="12"/>
    </row>
    <row r="26" spans="1:14">
      <c r="A26" s="150"/>
      <c r="B26" s="12"/>
      <c r="C26" s="290">
        <v>0.6875</v>
      </c>
      <c r="D26" s="589"/>
      <c r="E26" s="290">
        <v>0.54166666666666663</v>
      </c>
      <c r="F26" s="12"/>
      <c r="G26" s="7"/>
      <c r="H26" s="7"/>
      <c r="I26" s="12"/>
      <c r="J26" s="290">
        <v>0.6875</v>
      </c>
      <c r="K26" s="589"/>
      <c r="L26" s="290">
        <v>0.54166666666666663</v>
      </c>
      <c r="M26" s="12"/>
    </row>
    <row r="27" spans="1:14">
      <c r="A27" s="150"/>
      <c r="B27" s="8"/>
      <c r="C27" s="132"/>
      <c r="D27" s="73"/>
      <c r="E27" s="28"/>
      <c r="I27" s="8"/>
      <c r="J27" s="132"/>
      <c r="K27" s="73"/>
      <c r="L27" s="28"/>
      <c r="M27" s="7"/>
    </row>
    <row r="28" spans="1:14">
      <c r="A28" s="150"/>
      <c r="B28" s="8">
        <v>8</v>
      </c>
      <c r="C28" s="590">
        <v>44930.395833333336</v>
      </c>
      <c r="D28" s="590"/>
      <c r="E28" s="590"/>
      <c r="F28" s="148">
        <v>9</v>
      </c>
      <c r="G28" s="7"/>
      <c r="H28" s="7"/>
      <c r="I28" s="8">
        <v>11</v>
      </c>
      <c r="J28" s="590">
        <v>44930.395833333336</v>
      </c>
      <c r="K28" s="590"/>
      <c r="L28" s="590"/>
      <c r="M28" s="148">
        <v>12</v>
      </c>
    </row>
    <row r="29" spans="1:14">
      <c r="A29" s="82" t="s">
        <v>101</v>
      </c>
      <c r="B29" s="292" t="s">
        <v>113</v>
      </c>
      <c r="C29" s="292" t="s">
        <v>114</v>
      </c>
      <c r="D29" s="294"/>
      <c r="E29" s="297" t="s">
        <v>132</v>
      </c>
      <c r="F29" s="291" t="s">
        <v>133</v>
      </c>
      <c r="G29" s="291" t="s">
        <v>134</v>
      </c>
      <c r="H29" s="246" t="s">
        <v>126</v>
      </c>
      <c r="I29" s="292" t="s">
        <v>127</v>
      </c>
      <c r="J29" s="292" t="s">
        <v>128</v>
      </c>
      <c r="K29" s="294"/>
      <c r="L29" s="587" t="s">
        <v>735</v>
      </c>
      <c r="M29" s="587"/>
      <c r="N29" s="587"/>
    </row>
    <row r="30" spans="1:14" ht="15" customHeight="1">
      <c r="A30" s="204"/>
      <c r="D30" s="68"/>
      <c r="E30" s="212"/>
      <c r="F30" s="7"/>
      <c r="G30" s="7"/>
      <c r="H30" s="201"/>
      <c r="K30" s="68"/>
      <c r="L30" s="201"/>
    </row>
    <row r="31" spans="1:14" ht="15" customHeight="1"/>
    <row r="32" spans="1:14">
      <c r="B32" s="69"/>
      <c r="C32" s="82" t="s">
        <v>769</v>
      </c>
      <c r="D32" s="218" t="s">
        <v>131</v>
      </c>
      <c r="E32" s="285" t="s">
        <v>98</v>
      </c>
      <c r="F32" s="218"/>
      <c r="G32" s="82"/>
      <c r="H32" s="82"/>
      <c r="I32" s="218"/>
      <c r="J32" s="218" t="s">
        <v>119</v>
      </c>
      <c r="K32" s="218" t="s">
        <v>120</v>
      </c>
      <c r="L32" s="82" t="s">
        <v>121</v>
      </c>
      <c r="M32" s="145"/>
    </row>
    <row r="33" spans="1:14">
      <c r="D33" s="139">
        <v>13</v>
      </c>
      <c r="E33" s="140"/>
      <c r="F33" s="148"/>
      <c r="I33" s="139"/>
      <c r="J33" s="79"/>
      <c r="K33" s="139">
        <v>16</v>
      </c>
    </row>
    <row r="34" spans="1:14">
      <c r="B34" s="8"/>
      <c r="C34" s="16"/>
      <c r="D34" s="132"/>
      <c r="E34" s="40"/>
      <c r="F34" s="7"/>
      <c r="I34" s="8"/>
      <c r="J34" s="16"/>
      <c r="K34" s="132"/>
      <c r="L34" s="40"/>
      <c r="M34" s="7"/>
    </row>
    <row r="35" spans="1:14">
      <c r="B35" s="12"/>
      <c r="C35" s="63">
        <v>5</v>
      </c>
      <c r="D35" s="16"/>
      <c r="E35" s="63">
        <v>12</v>
      </c>
      <c r="F35" s="12"/>
      <c r="I35" s="12"/>
      <c r="J35" s="63">
        <v>6</v>
      </c>
      <c r="K35" s="16"/>
      <c r="L35" s="63">
        <v>13</v>
      </c>
      <c r="M35" s="12"/>
    </row>
    <row r="36" spans="1:14">
      <c r="B36" s="12"/>
      <c r="C36" s="289">
        <v>44928</v>
      </c>
      <c r="D36" s="589" t="s">
        <v>32</v>
      </c>
      <c r="E36" s="289">
        <v>44929</v>
      </c>
      <c r="F36" s="12"/>
      <c r="I36" s="12"/>
      <c r="J36" s="289">
        <v>44928</v>
      </c>
      <c r="K36" s="589" t="s">
        <v>33</v>
      </c>
      <c r="L36" s="289">
        <v>44929</v>
      </c>
      <c r="M36" s="12"/>
    </row>
    <row r="37" spans="1:14">
      <c r="B37" s="12"/>
      <c r="C37" s="290">
        <v>0.6875</v>
      </c>
      <c r="D37" s="589"/>
      <c r="E37" s="290">
        <v>0.54166666666666663</v>
      </c>
      <c r="F37" s="12"/>
      <c r="I37" s="12"/>
      <c r="J37" s="290">
        <v>0.69791666666666663</v>
      </c>
      <c r="K37" s="589"/>
      <c r="L37" s="290">
        <v>0.54166666666666663</v>
      </c>
      <c r="M37" s="12"/>
    </row>
    <row r="38" spans="1:14">
      <c r="B38" s="8"/>
      <c r="C38" s="132"/>
      <c r="D38" s="73"/>
      <c r="E38" s="28"/>
      <c r="F38" s="7"/>
      <c r="I38" s="8"/>
      <c r="J38" s="132"/>
      <c r="K38" s="73"/>
      <c r="L38" s="28"/>
      <c r="M38" s="7"/>
    </row>
    <row r="39" spans="1:14">
      <c r="B39" s="8">
        <v>14</v>
      </c>
      <c r="C39" s="590">
        <v>44930.395833333336</v>
      </c>
      <c r="D39" s="590"/>
      <c r="E39" s="590"/>
      <c r="F39" s="148">
        <v>15</v>
      </c>
      <c r="I39" s="8">
        <v>17</v>
      </c>
      <c r="J39" s="590">
        <v>44930.395833333336</v>
      </c>
      <c r="K39" s="590"/>
      <c r="L39" s="590"/>
      <c r="M39" s="148">
        <v>18</v>
      </c>
    </row>
    <row r="40" spans="1:14">
      <c r="A40" s="82" t="s">
        <v>123</v>
      </c>
      <c r="B40" s="218" t="s">
        <v>124</v>
      </c>
      <c r="C40" s="218" t="s">
        <v>125</v>
      </c>
      <c r="D40" s="294"/>
      <c r="E40" s="218" t="s">
        <v>101</v>
      </c>
      <c r="F40" s="218" t="s">
        <v>115</v>
      </c>
      <c r="G40" s="82" t="s">
        <v>116</v>
      </c>
      <c r="H40" s="82"/>
      <c r="I40" s="82" t="s">
        <v>103</v>
      </c>
      <c r="J40" s="82" t="s">
        <v>104</v>
      </c>
      <c r="K40" s="82" t="s">
        <v>105</v>
      </c>
      <c r="L40" s="587" t="s">
        <v>736</v>
      </c>
      <c r="M40" s="587"/>
      <c r="N40" s="587"/>
    </row>
    <row r="41" spans="1:14" ht="15" customHeight="1">
      <c r="D41" s="68"/>
    </row>
    <row r="42" spans="1:14" ht="15" customHeight="1">
      <c r="B42" s="142"/>
      <c r="C42" s="142"/>
      <c r="D42" s="68"/>
      <c r="E42" s="142"/>
      <c r="F42" s="142"/>
    </row>
    <row r="43" spans="1:14">
      <c r="B43" s="69"/>
      <c r="C43" s="587" t="s">
        <v>75</v>
      </c>
      <c r="D43" s="587"/>
      <c r="E43" s="587"/>
      <c r="F43" s="145"/>
    </row>
    <row r="44" spans="1:14">
      <c r="B44" s="139"/>
      <c r="C44" s="79"/>
      <c r="D44" s="139">
        <v>19</v>
      </c>
      <c r="E44" s="140"/>
      <c r="F44" s="148"/>
    </row>
    <row r="45" spans="1:14">
      <c r="B45" s="8"/>
      <c r="C45" s="16"/>
      <c r="D45" s="132"/>
      <c r="E45" s="40"/>
      <c r="F45" s="7"/>
    </row>
    <row r="46" spans="1:14">
      <c r="B46" s="12"/>
      <c r="C46" s="63">
        <v>7</v>
      </c>
      <c r="D46" s="16"/>
      <c r="E46" s="63">
        <v>14</v>
      </c>
      <c r="F46" s="12"/>
    </row>
    <row r="47" spans="1:14">
      <c r="B47" s="12"/>
      <c r="C47" s="289">
        <v>44928</v>
      </c>
      <c r="D47" s="589" t="s">
        <v>49</v>
      </c>
      <c r="E47" s="289">
        <v>44929</v>
      </c>
      <c r="F47" s="12"/>
    </row>
    <row r="48" spans="1:14">
      <c r="B48" s="12"/>
      <c r="C48" s="290">
        <v>0.69791666666666663</v>
      </c>
      <c r="D48" s="589"/>
      <c r="E48" s="290">
        <v>0.55208333333333337</v>
      </c>
      <c r="F48" s="12"/>
    </row>
    <row r="49" spans="1:11">
      <c r="B49" s="8"/>
      <c r="C49" s="132"/>
      <c r="D49" s="73"/>
      <c r="E49" s="28"/>
      <c r="F49" s="7"/>
    </row>
    <row r="50" spans="1:11">
      <c r="B50" s="8">
        <v>20</v>
      </c>
      <c r="C50" s="590">
        <v>44930.395833333336</v>
      </c>
      <c r="D50" s="590"/>
      <c r="E50" s="590"/>
      <c r="F50" s="148">
        <v>21</v>
      </c>
    </row>
    <row r="51" spans="1:11">
      <c r="A51" s="82" t="s">
        <v>770</v>
      </c>
      <c r="B51" s="218" t="s">
        <v>94</v>
      </c>
      <c r="C51" s="218" t="s">
        <v>95</v>
      </c>
      <c r="D51" s="294"/>
      <c r="E51" s="218" t="s">
        <v>110</v>
      </c>
      <c r="F51" s="82" t="s">
        <v>117</v>
      </c>
      <c r="G51" s="82" t="s">
        <v>118</v>
      </c>
    </row>
    <row r="52" spans="1:11">
      <c r="B52" s="142"/>
      <c r="C52" s="142"/>
      <c r="D52" s="68"/>
      <c r="E52" s="142"/>
      <c r="F52" s="142"/>
    </row>
    <row r="54" spans="1:11">
      <c r="A54" s="584" t="s">
        <v>41</v>
      </c>
      <c r="B54" s="584"/>
    </row>
    <row r="55" spans="1:11">
      <c r="A55" s="588" t="s">
        <v>912</v>
      </c>
      <c r="B55" s="588"/>
      <c r="C55" s="588"/>
      <c r="D55" s="588"/>
      <c r="E55" s="588"/>
      <c r="F55" s="588"/>
      <c r="G55" s="588"/>
      <c r="H55" s="214"/>
    </row>
    <row r="56" spans="1:11">
      <c r="A56" s="588" t="s">
        <v>911</v>
      </c>
      <c r="B56" s="588"/>
      <c r="C56" s="588"/>
      <c r="D56" s="588"/>
      <c r="E56" s="588"/>
      <c r="F56" s="588"/>
      <c r="G56" s="588"/>
      <c r="H56" s="588"/>
    </row>
    <row r="57" spans="1:11">
      <c r="A57" s="170"/>
      <c r="B57" s="170"/>
      <c r="C57" s="170"/>
      <c r="D57" s="170"/>
      <c r="E57" s="170"/>
      <c r="F57" s="170"/>
      <c r="G57" s="170"/>
      <c r="H57" s="76"/>
      <c r="I57" s="134"/>
      <c r="J57" s="76"/>
      <c r="K57" s="133"/>
    </row>
    <row r="58" spans="1:11">
      <c r="A58" s="571" t="s">
        <v>34</v>
      </c>
      <c r="B58" s="571"/>
      <c r="C58" s="571"/>
      <c r="D58" s="155"/>
      <c r="E58" s="155"/>
      <c r="F58" s="155"/>
      <c r="G58" s="155"/>
      <c r="H58" s="133"/>
      <c r="I58" s="133"/>
      <c r="J58" s="133"/>
    </row>
    <row r="59" spans="1:11">
      <c r="A59" s="571"/>
      <c r="B59" s="571"/>
      <c r="C59" s="571"/>
      <c r="D59" s="31"/>
      <c r="E59" s="41"/>
      <c r="F59" s="32"/>
      <c r="G59" s="155"/>
      <c r="H59" s="133"/>
      <c r="I59" s="133"/>
      <c r="J59" s="133"/>
    </row>
    <row r="60" spans="1:11">
      <c r="A60" s="159"/>
      <c r="B60" s="139"/>
      <c r="C60" s="136"/>
      <c r="D60" s="155"/>
      <c r="E60" s="302">
        <v>44930</v>
      </c>
      <c r="F60" s="574">
        <v>28</v>
      </c>
      <c r="G60" s="63"/>
      <c r="H60" s="155"/>
      <c r="I60" s="155"/>
      <c r="J60" s="133"/>
    </row>
    <row r="61" spans="1:11">
      <c r="A61" s="571">
        <v>2</v>
      </c>
      <c r="B61" s="571"/>
      <c r="C61" s="571"/>
      <c r="D61" s="133"/>
      <c r="E61" s="301">
        <v>0.48958333333333331</v>
      </c>
      <c r="F61" s="574"/>
      <c r="G61" s="105"/>
      <c r="H61" s="32"/>
      <c r="I61" s="155"/>
      <c r="J61" s="133"/>
    </row>
    <row r="62" spans="1:11">
      <c r="A62" s="571"/>
      <c r="B62" s="571"/>
      <c r="C62" s="571"/>
      <c r="D62" s="300">
        <v>44930</v>
      </c>
      <c r="E62" s="579">
        <v>22</v>
      </c>
      <c r="F62" s="37"/>
      <c r="G62" s="155"/>
      <c r="H62" s="89"/>
      <c r="I62" s="155"/>
      <c r="J62" s="133"/>
    </row>
    <row r="63" spans="1:11">
      <c r="A63" s="571">
        <v>3</v>
      </c>
      <c r="B63" s="571"/>
      <c r="C63" s="571"/>
      <c r="D63" s="301">
        <v>0.44791666666666669</v>
      </c>
      <c r="E63" s="580"/>
      <c r="F63" s="133"/>
      <c r="G63" s="155"/>
      <c r="H63" s="89"/>
      <c r="I63" s="155"/>
      <c r="J63" s="133"/>
    </row>
    <row r="64" spans="1:11" ht="17.25" thickBot="1">
      <c r="A64" s="571"/>
      <c r="B64" s="571"/>
      <c r="C64" s="571"/>
      <c r="D64" s="155"/>
      <c r="E64" s="133"/>
      <c r="F64" s="302">
        <v>44931</v>
      </c>
      <c r="G64" s="576">
        <v>32</v>
      </c>
      <c r="H64" s="107"/>
      <c r="I64" s="155"/>
      <c r="J64" s="63"/>
    </row>
    <row r="65" spans="1:12">
      <c r="A65" s="578">
        <v>4</v>
      </c>
      <c r="B65" s="578"/>
      <c r="C65" s="578"/>
      <c r="D65" s="133"/>
      <c r="E65" s="30"/>
      <c r="F65" s="303">
        <v>0.4375</v>
      </c>
      <c r="G65" s="576"/>
      <c r="H65" s="304"/>
      <c r="I65" s="106"/>
      <c r="J65" s="35"/>
    </row>
    <row r="66" spans="1:12">
      <c r="A66" s="578"/>
      <c r="B66" s="578"/>
      <c r="C66" s="578"/>
      <c r="D66" s="300">
        <v>44930</v>
      </c>
      <c r="E66" s="579">
        <v>23</v>
      </c>
      <c r="F66" s="33"/>
      <c r="G66" s="100"/>
      <c r="H66" s="89"/>
      <c r="I66" s="89"/>
      <c r="J66" s="38"/>
    </row>
    <row r="67" spans="1:12">
      <c r="A67" s="578">
        <v>5</v>
      </c>
      <c r="B67" s="578"/>
      <c r="C67" s="578"/>
      <c r="D67" s="301">
        <v>0.44791666666666669</v>
      </c>
      <c r="E67" s="580"/>
      <c r="F67" s="32"/>
      <c r="G67" s="100"/>
      <c r="H67" s="89"/>
      <c r="I67" s="89"/>
      <c r="J67" s="38"/>
    </row>
    <row r="68" spans="1:12">
      <c r="A68" s="578"/>
      <c r="B68" s="578"/>
      <c r="C68" s="578"/>
      <c r="D68" s="31"/>
      <c r="E68" s="302">
        <v>44930</v>
      </c>
      <c r="F68" s="574">
        <v>29</v>
      </c>
      <c r="G68" s="101"/>
      <c r="H68" s="37"/>
      <c r="I68" s="89"/>
      <c r="J68" s="38"/>
    </row>
    <row r="69" spans="1:12">
      <c r="A69" s="578">
        <v>6</v>
      </c>
      <c r="B69" s="578"/>
      <c r="C69" s="578"/>
      <c r="D69" s="155"/>
      <c r="E69" s="301">
        <v>0.48958333333333331</v>
      </c>
      <c r="F69" s="574"/>
      <c r="G69" s="108"/>
      <c r="H69" s="155"/>
      <c r="I69" s="89"/>
      <c r="J69" s="38"/>
    </row>
    <row r="70" spans="1:12">
      <c r="A70" s="578"/>
      <c r="B70" s="578"/>
      <c r="C70" s="578"/>
      <c r="D70" s="300">
        <v>44930</v>
      </c>
      <c r="E70" s="579">
        <v>24</v>
      </c>
      <c r="F70" s="580"/>
      <c r="G70" s="108"/>
      <c r="H70" s="155"/>
      <c r="I70" s="89"/>
      <c r="J70" s="38"/>
    </row>
    <row r="71" spans="1:12">
      <c r="A71" s="571">
        <v>7</v>
      </c>
      <c r="B71" s="571"/>
      <c r="C71" s="571"/>
      <c r="D71" s="301">
        <v>0.44791666666666669</v>
      </c>
      <c r="E71" s="580"/>
      <c r="F71" s="155"/>
      <c r="G71" s="100"/>
      <c r="H71" s="155"/>
      <c r="I71" s="89"/>
      <c r="J71" s="38"/>
    </row>
    <row r="72" spans="1:12" ht="17.25" thickBot="1">
      <c r="A72" s="571"/>
      <c r="B72" s="571"/>
      <c r="C72" s="571"/>
      <c r="D72" s="155"/>
      <c r="E72" s="576" t="s">
        <v>7</v>
      </c>
      <c r="F72" s="576"/>
      <c r="G72" s="318">
        <v>34</v>
      </c>
      <c r="H72" s="155"/>
      <c r="I72" s="89"/>
      <c r="J72" s="319" t="s">
        <v>771</v>
      </c>
      <c r="K72" s="576" t="s">
        <v>4</v>
      </c>
      <c r="L72" s="576"/>
    </row>
    <row r="73" spans="1:12">
      <c r="A73" s="571">
        <v>8</v>
      </c>
      <c r="B73" s="571"/>
      <c r="C73" s="571"/>
      <c r="E73" s="576"/>
      <c r="F73" s="576"/>
      <c r="G73" s="322">
        <v>44931</v>
      </c>
      <c r="H73" s="38"/>
      <c r="I73" s="38"/>
      <c r="J73" s="323">
        <v>44931</v>
      </c>
      <c r="K73" s="576"/>
      <c r="L73" s="576"/>
    </row>
    <row r="74" spans="1:12">
      <c r="A74" s="571"/>
      <c r="B74" s="571"/>
      <c r="C74" s="571"/>
      <c r="D74" s="300">
        <v>44930</v>
      </c>
      <c r="E74" s="579">
        <v>25</v>
      </c>
      <c r="F74" s="62"/>
      <c r="G74" s="321">
        <v>0.5625</v>
      </c>
      <c r="H74" s="155"/>
      <c r="I74" s="249"/>
      <c r="J74" s="317">
        <v>0.5625</v>
      </c>
      <c r="K74" s="62"/>
    </row>
    <row r="75" spans="1:12">
      <c r="A75" s="571">
        <v>9</v>
      </c>
      <c r="B75" s="571"/>
      <c r="C75" s="571"/>
      <c r="D75" s="301">
        <v>0.44791666666666669</v>
      </c>
      <c r="E75" s="580"/>
      <c r="F75" s="32"/>
      <c r="G75" s="100"/>
      <c r="H75" s="155"/>
      <c r="I75" s="89"/>
      <c r="J75" s="155"/>
      <c r="K75" s="133"/>
    </row>
    <row r="76" spans="1:12">
      <c r="A76" s="571"/>
      <c r="B76" s="571"/>
      <c r="C76" s="571"/>
      <c r="D76" s="155"/>
      <c r="E76" s="302">
        <v>44930</v>
      </c>
      <c r="F76" s="574">
        <v>30</v>
      </c>
      <c r="G76" s="108"/>
      <c r="H76" s="155"/>
      <c r="I76" s="89"/>
      <c r="J76" s="155"/>
      <c r="K76" s="133"/>
    </row>
    <row r="77" spans="1:12">
      <c r="A77" s="571">
        <v>10</v>
      </c>
      <c r="B77" s="571"/>
      <c r="C77" s="571"/>
      <c r="D77" s="133"/>
      <c r="E77" s="301">
        <v>0.48958333333333331</v>
      </c>
      <c r="F77" s="574"/>
      <c r="G77" s="109"/>
      <c r="H77" s="32"/>
      <c r="I77" s="89"/>
      <c r="J77" s="155"/>
      <c r="K77" s="133"/>
    </row>
    <row r="78" spans="1:12">
      <c r="A78" s="571"/>
      <c r="B78" s="571"/>
      <c r="C78" s="571"/>
      <c r="D78" s="300">
        <v>44930</v>
      </c>
      <c r="E78" s="579">
        <v>26</v>
      </c>
      <c r="F78" s="34"/>
      <c r="G78" s="100"/>
      <c r="H78" s="89"/>
      <c r="I78" s="89"/>
      <c r="J78" s="155"/>
      <c r="K78" s="133"/>
    </row>
    <row r="79" spans="1:12">
      <c r="A79" s="571">
        <v>11</v>
      </c>
      <c r="B79" s="571"/>
      <c r="C79" s="571"/>
      <c r="D79" s="301">
        <v>0.44791666666666669</v>
      </c>
      <c r="E79" s="580"/>
      <c r="F79" s="133"/>
      <c r="G79" s="100"/>
      <c r="H79" s="89"/>
      <c r="I79" s="89"/>
      <c r="J79" s="155"/>
      <c r="K79" s="133"/>
    </row>
    <row r="80" spans="1:12" ht="17.25" thickBot="1">
      <c r="A80" s="571"/>
      <c r="B80" s="571"/>
      <c r="C80" s="571"/>
      <c r="D80" s="31"/>
      <c r="E80" s="133"/>
      <c r="F80" s="302">
        <v>44931</v>
      </c>
      <c r="G80" s="576">
        <v>33</v>
      </c>
      <c r="H80" s="110"/>
      <c r="I80" s="37"/>
      <c r="J80" s="63"/>
      <c r="K80" s="576"/>
    </row>
    <row r="81" spans="1:11">
      <c r="A81" s="578">
        <v>12</v>
      </c>
      <c r="B81" s="578"/>
      <c r="C81" s="578"/>
      <c r="D81" s="133"/>
      <c r="E81" s="155"/>
      <c r="F81" s="303">
        <v>0.4375</v>
      </c>
      <c r="G81" s="576"/>
      <c r="H81" s="98"/>
      <c r="I81" s="35"/>
      <c r="J81" s="35"/>
      <c r="K81" s="576"/>
    </row>
    <row r="82" spans="1:11">
      <c r="A82" s="578"/>
      <c r="B82" s="578"/>
      <c r="C82" s="578"/>
      <c r="D82" s="300">
        <v>44930</v>
      </c>
      <c r="E82" s="579">
        <v>27</v>
      </c>
      <c r="F82" s="30"/>
      <c r="G82" s="155"/>
      <c r="H82" s="89"/>
      <c r="I82" s="155"/>
    </row>
    <row r="83" spans="1:11">
      <c r="A83" s="578">
        <v>13</v>
      </c>
      <c r="B83" s="578"/>
      <c r="C83" s="578"/>
      <c r="D83" s="301">
        <v>0.44791666666666669</v>
      </c>
      <c r="E83" s="574"/>
      <c r="F83" s="32"/>
      <c r="G83" s="155"/>
      <c r="H83" s="89"/>
      <c r="I83" s="155"/>
    </row>
    <row r="84" spans="1:11">
      <c r="A84" s="578"/>
      <c r="B84" s="578"/>
      <c r="C84" s="578"/>
      <c r="D84" s="155"/>
      <c r="E84" s="300">
        <v>44930</v>
      </c>
      <c r="F84" s="574">
        <v>31</v>
      </c>
      <c r="G84" s="104"/>
      <c r="H84" s="37"/>
      <c r="I84" s="155"/>
    </row>
    <row r="85" spans="1:11">
      <c r="A85" s="113"/>
      <c r="B85" s="113"/>
      <c r="C85" s="136"/>
      <c r="D85" s="133"/>
      <c r="E85" s="303">
        <v>0.48958333333333331</v>
      </c>
      <c r="F85" s="574"/>
      <c r="G85" s="63"/>
      <c r="H85" s="155"/>
      <c r="I85" s="133"/>
    </row>
    <row r="86" spans="1:11">
      <c r="A86" s="571" t="s">
        <v>910</v>
      </c>
      <c r="B86" s="571"/>
      <c r="C86" s="571"/>
      <c r="D86" s="30"/>
      <c r="E86" s="30"/>
      <c r="F86" s="37"/>
      <c r="G86" s="155"/>
      <c r="H86" s="133"/>
      <c r="I86" s="133"/>
    </row>
    <row r="87" spans="1:11">
      <c r="A87" s="571"/>
      <c r="B87" s="571"/>
      <c r="C87" s="571"/>
    </row>
  </sheetData>
  <mergeCells count="57">
    <mergeCell ref="A1:N1"/>
    <mergeCell ref="A2:N2"/>
    <mergeCell ref="L29:N29"/>
    <mergeCell ref="L40:N40"/>
    <mergeCell ref="A69:C70"/>
    <mergeCell ref="F68:F70"/>
    <mergeCell ref="D36:D37"/>
    <mergeCell ref="K36:K37"/>
    <mergeCell ref="A18:C18"/>
    <mergeCell ref="E18:G18"/>
    <mergeCell ref="H18:J18"/>
    <mergeCell ref="L18:N18"/>
    <mergeCell ref="A65:C66"/>
    <mergeCell ref="A86:C87"/>
    <mergeCell ref="C43:E43"/>
    <mergeCell ref="D47:D48"/>
    <mergeCell ref="E70:E71"/>
    <mergeCell ref="E74:E75"/>
    <mergeCell ref="A67:C68"/>
    <mergeCell ref="A55:G55"/>
    <mergeCell ref="A58:C59"/>
    <mergeCell ref="F60:F61"/>
    <mergeCell ref="A61:C62"/>
    <mergeCell ref="E62:E63"/>
    <mergeCell ref="A63:C64"/>
    <mergeCell ref="A54:B54"/>
    <mergeCell ref="A71:C72"/>
    <mergeCell ref="A73:C74"/>
    <mergeCell ref="K80:K81"/>
    <mergeCell ref="A81:C82"/>
    <mergeCell ref="E82:E83"/>
    <mergeCell ref="A83:C84"/>
    <mergeCell ref="F84:F85"/>
    <mergeCell ref="G80:G81"/>
    <mergeCell ref="C50:E50"/>
    <mergeCell ref="G64:G65"/>
    <mergeCell ref="F76:F77"/>
    <mergeCell ref="A77:C78"/>
    <mergeCell ref="E78:E79"/>
    <mergeCell ref="A79:C80"/>
    <mergeCell ref="A75:C76"/>
    <mergeCell ref="K72:L73"/>
    <mergeCell ref="E72:F73"/>
    <mergeCell ref="A56:H56"/>
    <mergeCell ref="E66:E67"/>
    <mergeCell ref="C10:E10"/>
    <mergeCell ref="J10:L10"/>
    <mergeCell ref="D14:D15"/>
    <mergeCell ref="K14:K15"/>
    <mergeCell ref="D25:D26"/>
    <mergeCell ref="K25:K26"/>
    <mergeCell ref="C17:E17"/>
    <mergeCell ref="J17:L17"/>
    <mergeCell ref="C28:E28"/>
    <mergeCell ref="J28:L28"/>
    <mergeCell ref="C39:E39"/>
    <mergeCell ref="J39:L39"/>
  </mergeCells>
  <phoneticPr fontId="2" type="noConversion"/>
  <conditionalFormatting sqref="A56:A57">
    <cfRule type="duplicateValues" dxfId="144" priority="8"/>
  </conditionalFormatting>
  <conditionalFormatting sqref="C10">
    <cfRule type="duplicateValues" dxfId="143" priority="3"/>
  </conditionalFormatting>
  <conditionalFormatting sqref="A55">
    <cfRule type="duplicateValues" dxfId="142" priority="2"/>
  </conditionalFormatting>
  <conditionalFormatting sqref="C43">
    <cfRule type="duplicateValues" dxfId="141" priority="1"/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4" workbookViewId="0">
      <selection activeCell="D8" sqref="D8:J23"/>
    </sheetView>
  </sheetViews>
  <sheetFormatPr defaultRowHeight="16.5"/>
  <cols>
    <col min="1" max="12" width="7.125" customWidth="1"/>
  </cols>
  <sheetData>
    <row r="1" spans="1:12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12" ht="19.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9.5">
      <c r="A4" s="1" t="s">
        <v>58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9.5">
      <c r="A5" s="1"/>
      <c r="B5" s="2"/>
      <c r="C5" s="2"/>
      <c r="D5" s="2"/>
      <c r="E5" s="2"/>
      <c r="F5" s="2"/>
    </row>
    <row r="6" spans="1:12">
      <c r="A6" s="150" t="s">
        <v>59</v>
      </c>
      <c r="B6" s="240"/>
      <c r="C6" s="240"/>
      <c r="D6" s="240"/>
      <c r="E6" s="169"/>
      <c r="F6" s="169"/>
      <c r="G6" s="244" t="s">
        <v>96</v>
      </c>
      <c r="H6" s="169"/>
      <c r="I6" s="169"/>
      <c r="J6" s="220"/>
      <c r="K6" s="220"/>
      <c r="L6" s="113"/>
    </row>
    <row r="7" spans="1:12">
      <c r="A7" s="150"/>
      <c r="B7" s="240"/>
      <c r="C7" s="240"/>
      <c r="D7" s="240"/>
      <c r="E7" s="244"/>
      <c r="F7" s="113"/>
      <c r="G7" s="250">
        <v>1</v>
      </c>
      <c r="H7" s="113"/>
      <c r="I7" s="113"/>
      <c r="J7" s="113"/>
      <c r="K7" s="113"/>
      <c r="L7" s="113"/>
    </row>
    <row r="8" spans="1:12">
      <c r="A8" s="150"/>
      <c r="B8" s="240"/>
      <c r="C8" s="240"/>
      <c r="D8" s="240"/>
      <c r="E8" s="220"/>
      <c r="F8" s="220"/>
      <c r="G8" s="113"/>
      <c r="H8" s="113"/>
      <c r="I8" s="113"/>
      <c r="J8" s="113"/>
      <c r="K8" s="113"/>
      <c r="L8" s="113"/>
    </row>
    <row r="9" spans="1:12">
      <c r="A9" s="14"/>
      <c r="B9" s="240"/>
      <c r="C9" s="240"/>
      <c r="D9" s="250"/>
      <c r="E9" s="113">
        <v>1</v>
      </c>
      <c r="F9" s="220"/>
      <c r="G9" s="113"/>
      <c r="H9" s="113"/>
      <c r="I9" s="113"/>
      <c r="J9" s="113"/>
      <c r="K9" s="113"/>
      <c r="L9" s="113"/>
    </row>
    <row r="10" spans="1:12">
      <c r="A10" s="14"/>
      <c r="B10" s="240"/>
      <c r="C10" s="240"/>
      <c r="D10" s="307"/>
      <c r="E10" s="308">
        <v>44928</v>
      </c>
      <c r="F10" s="220"/>
      <c r="G10" s="113"/>
      <c r="H10" s="113"/>
      <c r="I10" s="250">
        <v>9</v>
      </c>
      <c r="J10" s="113"/>
      <c r="K10" s="113"/>
      <c r="L10" s="113"/>
    </row>
    <row r="11" spans="1:12">
      <c r="A11" s="150"/>
      <c r="B11" s="240"/>
      <c r="C11" s="240"/>
      <c r="D11" s="595">
        <v>0.33333333333333331</v>
      </c>
      <c r="E11" s="595"/>
      <c r="F11" s="220"/>
      <c r="G11" s="113"/>
      <c r="H11" s="113"/>
      <c r="I11" s="308">
        <v>44929</v>
      </c>
      <c r="J11" s="113"/>
      <c r="K11" s="113"/>
      <c r="L11" s="113"/>
    </row>
    <row r="12" spans="1:12">
      <c r="A12" s="150"/>
      <c r="B12" s="240"/>
      <c r="C12" s="240"/>
      <c r="D12" s="240"/>
      <c r="E12" s="220"/>
      <c r="F12" s="220"/>
      <c r="G12" s="113"/>
      <c r="H12" s="113"/>
      <c r="I12" s="309">
        <v>0.40625</v>
      </c>
      <c r="J12" s="113"/>
      <c r="K12" s="113"/>
      <c r="L12" s="113"/>
    </row>
    <row r="13" spans="1:12">
      <c r="A13" s="150"/>
      <c r="B13" s="594">
        <v>2</v>
      </c>
      <c r="C13" s="594"/>
      <c r="D13" s="240"/>
      <c r="E13" s="220"/>
      <c r="F13" s="220"/>
      <c r="G13" s="250">
        <v>6</v>
      </c>
      <c r="H13" s="113"/>
      <c r="I13" s="113"/>
      <c r="J13" s="113"/>
      <c r="K13" s="572">
        <v>3</v>
      </c>
      <c r="L13" s="572"/>
    </row>
    <row r="14" spans="1:12" ht="16.5" customHeight="1">
      <c r="B14" s="169"/>
      <c r="C14" s="250" t="s">
        <v>119</v>
      </c>
      <c r="D14" s="169"/>
      <c r="E14" s="169"/>
      <c r="F14" s="591">
        <v>44928.489583333336</v>
      </c>
      <c r="G14" s="591"/>
      <c r="H14" s="591"/>
      <c r="I14" s="113"/>
      <c r="J14" s="113"/>
      <c r="K14" s="310" t="s">
        <v>699</v>
      </c>
      <c r="L14" s="234"/>
    </row>
    <row r="15" spans="1:12" ht="16.5" customHeight="1">
      <c r="B15" s="113"/>
      <c r="C15" s="113"/>
      <c r="D15" s="113"/>
      <c r="E15" s="234">
        <v>10</v>
      </c>
      <c r="F15" s="250">
        <v>8</v>
      </c>
      <c r="G15" s="113"/>
      <c r="H15" s="250">
        <v>4</v>
      </c>
      <c r="I15" s="113">
        <v>2</v>
      </c>
      <c r="J15" s="113"/>
      <c r="K15" s="113"/>
      <c r="L15" s="113"/>
    </row>
    <row r="16" spans="1:12">
      <c r="B16" s="113"/>
      <c r="C16" s="113"/>
      <c r="D16" s="113"/>
      <c r="E16" s="311">
        <v>44929</v>
      </c>
      <c r="F16" s="308">
        <v>44929</v>
      </c>
      <c r="G16" s="113"/>
      <c r="H16" s="308">
        <v>44928</v>
      </c>
      <c r="I16" s="313">
        <v>44928</v>
      </c>
      <c r="J16" s="113"/>
      <c r="K16" s="113"/>
      <c r="L16" s="113"/>
    </row>
    <row r="17" spans="1:12">
      <c r="B17" s="113"/>
      <c r="C17" s="113"/>
      <c r="D17" s="113"/>
      <c r="E17" s="312">
        <v>0.40625</v>
      </c>
      <c r="F17" s="309">
        <v>0.35416666666666669</v>
      </c>
      <c r="G17" s="113"/>
      <c r="H17" s="312">
        <v>0.42708333333333331</v>
      </c>
      <c r="I17" s="309">
        <v>0.33333333333333331</v>
      </c>
      <c r="J17" s="113"/>
      <c r="K17" s="113"/>
      <c r="L17" s="113"/>
    </row>
    <row r="18" spans="1:12">
      <c r="B18" s="113"/>
      <c r="C18" s="113"/>
      <c r="D18" s="250">
        <v>3</v>
      </c>
      <c r="E18" s="113"/>
      <c r="F18" s="113"/>
      <c r="G18" s="113"/>
      <c r="H18" s="113"/>
      <c r="I18" s="113"/>
      <c r="J18" s="250">
        <v>7</v>
      </c>
      <c r="K18" s="113"/>
      <c r="L18" s="113"/>
    </row>
    <row r="19" spans="1:12">
      <c r="B19" s="113"/>
      <c r="C19" s="250"/>
      <c r="D19" s="308">
        <v>44928</v>
      </c>
      <c r="E19" s="113"/>
      <c r="F19" s="113"/>
      <c r="G19" s="113"/>
      <c r="H19" s="113"/>
      <c r="I19" s="113"/>
      <c r="J19" s="308">
        <v>44929</v>
      </c>
      <c r="K19" s="113"/>
      <c r="L19" s="113"/>
    </row>
    <row r="20" spans="1:12">
      <c r="B20" s="113"/>
      <c r="C20" s="307"/>
      <c r="D20" s="309">
        <v>0.42708333333333331</v>
      </c>
      <c r="E20" s="113"/>
      <c r="F20" s="113"/>
      <c r="G20" s="113"/>
      <c r="H20" s="113"/>
      <c r="I20" s="113"/>
      <c r="J20" s="309">
        <v>0.35416666666666669</v>
      </c>
      <c r="K20" s="113"/>
      <c r="L20" s="113"/>
    </row>
    <row r="21" spans="1:12">
      <c r="B21" s="113"/>
      <c r="C21" s="309"/>
      <c r="D21" s="309"/>
      <c r="E21" s="113"/>
      <c r="F21" s="113"/>
      <c r="G21" s="113"/>
      <c r="H21" s="113"/>
      <c r="I21" s="113"/>
      <c r="J21" s="113"/>
      <c r="K21" s="113"/>
      <c r="L21" s="113"/>
    </row>
    <row r="22" spans="1:12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</row>
    <row r="23" spans="1:12">
      <c r="B23" s="113"/>
      <c r="C23" s="113"/>
      <c r="D23" s="113"/>
      <c r="E23" s="113"/>
      <c r="F23" s="596">
        <v>44928.489583333336</v>
      </c>
      <c r="G23" s="596"/>
      <c r="H23" s="596"/>
      <c r="I23" s="113"/>
      <c r="J23" s="113"/>
      <c r="K23" s="113"/>
      <c r="L23" s="113"/>
    </row>
    <row r="24" spans="1:12">
      <c r="B24" s="113"/>
      <c r="C24" s="113"/>
      <c r="D24" s="593">
        <v>4</v>
      </c>
      <c r="E24" s="593"/>
      <c r="F24" s="113"/>
      <c r="G24" s="250">
        <v>5</v>
      </c>
      <c r="H24" s="113"/>
      <c r="I24" s="593">
        <v>5</v>
      </c>
      <c r="J24" s="593"/>
      <c r="K24" s="113"/>
      <c r="L24" s="113"/>
    </row>
    <row r="25" spans="1:12" ht="16.5" customHeight="1">
      <c r="A25" s="81"/>
      <c r="B25" s="255"/>
      <c r="C25" s="222"/>
      <c r="D25" s="592" t="s">
        <v>36</v>
      </c>
      <c r="E25" s="592"/>
      <c r="F25" s="255"/>
      <c r="G25" s="220"/>
      <c r="H25" s="220"/>
      <c r="I25" s="592" t="s">
        <v>697</v>
      </c>
      <c r="J25" s="592"/>
      <c r="K25" s="113"/>
      <c r="L25" s="113"/>
    </row>
    <row r="26" spans="1:12" ht="16.5" customHeight="1">
      <c r="A26" s="81"/>
      <c r="B26" s="12"/>
      <c r="C26" s="74"/>
      <c r="D26" s="186"/>
      <c r="E26" s="74"/>
      <c r="F26" s="12"/>
      <c r="G26" s="7"/>
      <c r="H26" s="7"/>
      <c r="I26" s="7"/>
    </row>
  </sheetData>
  <mergeCells count="11">
    <mergeCell ref="B13:C13"/>
    <mergeCell ref="K13:L13"/>
    <mergeCell ref="D11:E11"/>
    <mergeCell ref="A1:L1"/>
    <mergeCell ref="A2:L2"/>
    <mergeCell ref="F14:H14"/>
    <mergeCell ref="I25:J25"/>
    <mergeCell ref="D25:E25"/>
    <mergeCell ref="D24:E24"/>
    <mergeCell ref="I24:J24"/>
    <mergeCell ref="F23:H23"/>
  </mergeCells>
  <phoneticPr fontId="2" type="noConversion"/>
  <conditionalFormatting sqref="J10">
    <cfRule type="duplicateValues" dxfId="140" priority="11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9" workbookViewId="0">
      <selection activeCell="N41" sqref="N41"/>
    </sheetView>
  </sheetViews>
  <sheetFormatPr defaultRowHeight="16.5"/>
  <cols>
    <col min="1" max="1" width="6.625" customWidth="1"/>
    <col min="2" max="2" width="10.25" customWidth="1"/>
    <col min="3" max="13" width="7.5" customWidth="1"/>
    <col min="14" max="14" width="6.62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114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115"/>
    </row>
    <row r="3" spans="1:14" ht="19.5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4" ht="19.5">
      <c r="A4" s="1" t="s">
        <v>84</v>
      </c>
      <c r="B4" s="1"/>
      <c r="C4" s="1"/>
      <c r="D4" s="1"/>
      <c r="E4" s="2"/>
      <c r="F4" s="2"/>
      <c r="G4" s="2"/>
      <c r="H4" s="2"/>
      <c r="I4" s="2"/>
      <c r="J4" s="2"/>
    </row>
    <row r="5" spans="1:14" ht="18" customHeight="1">
      <c r="A5" s="1"/>
      <c r="B5" s="1"/>
      <c r="C5" s="1"/>
      <c r="D5" s="1"/>
      <c r="E5" s="2"/>
      <c r="F5" s="2"/>
      <c r="G5" s="2"/>
      <c r="H5" s="2"/>
      <c r="I5" s="2"/>
      <c r="J5" s="2"/>
    </row>
    <row r="6" spans="1:14" ht="19.5">
      <c r="A6" s="153" t="s">
        <v>38</v>
      </c>
    </row>
    <row r="7" spans="1:14" ht="18" customHeight="1">
      <c r="A7" s="570" t="s">
        <v>39</v>
      </c>
      <c r="B7" s="570"/>
      <c r="C7" s="570"/>
      <c r="D7" s="570"/>
      <c r="E7" s="9"/>
      <c r="F7" s="145"/>
      <c r="G7" s="10"/>
      <c r="H7" s="10"/>
      <c r="I7" s="10"/>
    </row>
    <row r="8" spans="1:14" ht="18" customHeight="1">
      <c r="A8" s="4"/>
      <c r="B8" s="5"/>
      <c r="C8" s="605" t="s">
        <v>82</v>
      </c>
      <c r="D8" s="605"/>
      <c r="E8" s="605"/>
      <c r="F8" s="6"/>
      <c r="G8" s="6"/>
      <c r="I8" s="169"/>
      <c r="J8" s="607" t="s">
        <v>83</v>
      </c>
      <c r="K8" s="607"/>
      <c r="L8" s="607"/>
    </row>
    <row r="9" spans="1:14" ht="18" customHeight="1">
      <c r="A9" s="150"/>
      <c r="B9" s="8"/>
      <c r="C9" s="79"/>
      <c r="D9" s="139">
        <v>1</v>
      </c>
      <c r="E9" s="140"/>
      <c r="F9" s="148"/>
      <c r="I9" s="139"/>
      <c r="J9" s="79"/>
      <c r="K9" s="139">
        <v>4</v>
      </c>
      <c r="L9" s="140"/>
      <c r="M9" s="148"/>
    </row>
    <row r="10" spans="1:14" ht="18" customHeight="1">
      <c r="A10" s="150"/>
      <c r="B10" s="8"/>
      <c r="C10" s="16"/>
      <c r="D10" s="132"/>
      <c r="E10" s="40"/>
      <c r="F10" s="7"/>
      <c r="I10" s="8"/>
      <c r="J10" s="16"/>
      <c r="K10" s="132"/>
      <c r="L10" s="40"/>
      <c r="M10" s="7"/>
    </row>
    <row r="11" spans="1:14" ht="18" customHeight="1">
      <c r="A11" s="150"/>
      <c r="B11" s="8"/>
      <c r="C11" s="63">
        <v>1</v>
      </c>
      <c r="D11" s="16"/>
      <c r="E11" s="63">
        <v>6</v>
      </c>
      <c r="F11" s="12"/>
      <c r="I11" s="12"/>
      <c r="J11" s="63">
        <v>2</v>
      </c>
      <c r="K11" s="16"/>
      <c r="L11" s="63">
        <v>7</v>
      </c>
      <c r="M11" s="12"/>
    </row>
    <row r="12" spans="1:14" ht="18" customHeight="1">
      <c r="A12" s="150"/>
      <c r="B12" s="8"/>
      <c r="C12" s="289">
        <v>44928</v>
      </c>
      <c r="D12" s="589" t="s">
        <v>6</v>
      </c>
      <c r="E12" s="289">
        <v>44929</v>
      </c>
      <c r="F12" s="12"/>
      <c r="I12" s="12"/>
      <c r="J12" s="289">
        <v>44928</v>
      </c>
      <c r="K12" s="589" t="s">
        <v>11</v>
      </c>
      <c r="L12" s="289">
        <v>44929</v>
      </c>
      <c r="M12" s="12"/>
    </row>
    <row r="13" spans="1:14" ht="18" customHeight="1">
      <c r="A13" s="150"/>
      <c r="B13" s="8"/>
      <c r="C13" s="290">
        <v>0.58333333333333337</v>
      </c>
      <c r="D13" s="589"/>
      <c r="E13" s="290">
        <v>0.42708333333333331</v>
      </c>
      <c r="F13" s="12"/>
      <c r="I13" s="12"/>
      <c r="J13" s="290">
        <v>0.58333333333333337</v>
      </c>
      <c r="K13" s="589"/>
      <c r="L13" s="290">
        <v>0.42708333333333331</v>
      </c>
      <c r="M13" s="12"/>
    </row>
    <row r="14" spans="1:14" ht="18" customHeight="1">
      <c r="C14" s="132"/>
      <c r="D14" s="73"/>
      <c r="E14" s="28"/>
      <c r="J14" s="132"/>
      <c r="K14" s="73"/>
      <c r="L14" s="28"/>
    </row>
    <row r="15" spans="1:14" ht="18" customHeight="1">
      <c r="A15" s="150"/>
      <c r="B15" s="146">
        <v>2</v>
      </c>
      <c r="C15" s="602">
        <v>44929.583333333336</v>
      </c>
      <c r="D15" s="590"/>
      <c r="E15" s="603"/>
      <c r="F15" s="148">
        <v>3</v>
      </c>
      <c r="I15" s="8">
        <v>5</v>
      </c>
      <c r="J15" s="602">
        <v>44929.583333333336</v>
      </c>
      <c r="K15" s="590"/>
      <c r="L15" s="603"/>
      <c r="M15" s="148">
        <v>6</v>
      </c>
    </row>
    <row r="16" spans="1:14" ht="18" customHeight="1">
      <c r="A16" s="150"/>
      <c r="B16" s="206" t="s">
        <v>119</v>
      </c>
      <c r="C16" s="19" t="s">
        <v>153</v>
      </c>
      <c r="D16" s="63">
        <v>11</v>
      </c>
      <c r="E16" s="212" t="s">
        <v>132</v>
      </c>
      <c r="F16" s="204" t="s">
        <v>154</v>
      </c>
      <c r="G16" s="598"/>
      <c r="H16" s="598"/>
      <c r="I16" s="204" t="s">
        <v>106</v>
      </c>
      <c r="J16" s="262" t="s">
        <v>122</v>
      </c>
      <c r="K16" s="260">
        <v>12</v>
      </c>
      <c r="L16" s="212" t="s">
        <v>99</v>
      </c>
      <c r="M16" s="204" t="s">
        <v>100</v>
      </c>
      <c r="N16" s="208"/>
    </row>
    <row r="17" spans="1:13" ht="15" customHeight="1">
      <c r="A17" s="150"/>
      <c r="B17" s="142"/>
      <c r="C17" s="142"/>
      <c r="D17" s="63"/>
      <c r="E17" s="143"/>
      <c r="F17" s="143"/>
      <c r="G17" s="144"/>
      <c r="H17" s="144"/>
      <c r="I17" s="63"/>
      <c r="J17" s="145"/>
      <c r="K17" s="145"/>
      <c r="L17" s="10"/>
    </row>
    <row r="18" spans="1:13" ht="15" customHeight="1">
      <c r="L18" s="10"/>
    </row>
    <row r="19" spans="1:13" ht="18" customHeight="1">
      <c r="A19" s="60"/>
      <c r="B19" s="169"/>
      <c r="C19" s="605" t="s">
        <v>726</v>
      </c>
      <c r="D19" s="605"/>
      <c r="E19" s="605"/>
      <c r="G19" s="7"/>
      <c r="I19" s="210" t="s">
        <v>119</v>
      </c>
      <c r="J19" s="261" t="s">
        <v>152</v>
      </c>
      <c r="K19" s="244">
        <v>9</v>
      </c>
      <c r="L19" s="201" t="s">
        <v>96</v>
      </c>
      <c r="M19" s="204" t="s">
        <v>151</v>
      </c>
    </row>
    <row r="20" spans="1:13" ht="18" customHeight="1">
      <c r="A20" s="138"/>
      <c r="D20" s="139">
        <v>7</v>
      </c>
      <c r="E20" s="140"/>
      <c r="F20" s="148"/>
      <c r="I20" s="146">
        <v>10</v>
      </c>
      <c r="J20" s="608">
        <v>44929.4375</v>
      </c>
      <c r="K20" s="609"/>
      <c r="L20" s="610"/>
      <c r="M20" s="176">
        <v>12</v>
      </c>
    </row>
    <row r="21" spans="1:13" ht="18" customHeight="1">
      <c r="B21" s="8"/>
      <c r="C21" s="16"/>
      <c r="D21" s="132"/>
      <c r="E21" s="40"/>
      <c r="F21" s="7"/>
      <c r="G21" s="7"/>
      <c r="H21" s="7"/>
      <c r="I21" s="40"/>
      <c r="J21" s="178">
        <v>14</v>
      </c>
      <c r="K21" s="74"/>
      <c r="L21" s="199">
        <v>15</v>
      </c>
      <c r="M21" s="113"/>
    </row>
    <row r="22" spans="1:13" ht="18" customHeight="1">
      <c r="B22" s="12"/>
      <c r="C22" s="63">
        <v>3</v>
      </c>
      <c r="D22" s="16"/>
      <c r="E22" s="63">
        <v>8</v>
      </c>
      <c r="F22" s="12"/>
      <c r="G22" s="7"/>
      <c r="H22" s="7"/>
      <c r="I22" s="63">
        <v>4</v>
      </c>
      <c r="J22" s="316">
        <v>44929</v>
      </c>
      <c r="K22" s="589" t="s">
        <v>9</v>
      </c>
      <c r="L22" s="314">
        <v>44929</v>
      </c>
      <c r="M22" s="250">
        <v>5</v>
      </c>
    </row>
    <row r="23" spans="1:13" ht="18" customHeight="1">
      <c r="A23" s="138"/>
      <c r="B23" s="12"/>
      <c r="C23" s="289">
        <v>44928</v>
      </c>
      <c r="D23" s="589" t="s">
        <v>157</v>
      </c>
      <c r="E23" s="289">
        <v>44929</v>
      </c>
      <c r="F23" s="12"/>
      <c r="G23" s="7"/>
      <c r="H23" s="7"/>
      <c r="I23" s="289">
        <v>44928</v>
      </c>
      <c r="J23" s="317">
        <v>0.58333333333333337</v>
      </c>
      <c r="K23" s="589"/>
      <c r="L23" s="315">
        <v>0.58333333333333337</v>
      </c>
      <c r="M23" s="289">
        <v>44928</v>
      </c>
    </row>
    <row r="24" spans="1:13" ht="18" customHeight="1">
      <c r="A24" s="138"/>
      <c r="B24" s="12"/>
      <c r="C24" s="290">
        <v>0.58333333333333337</v>
      </c>
      <c r="D24" s="589"/>
      <c r="E24" s="290">
        <v>0.4375</v>
      </c>
      <c r="F24" s="12"/>
      <c r="G24" s="7"/>
      <c r="I24" s="290">
        <v>0.58333333333333337</v>
      </c>
      <c r="J24" s="17"/>
      <c r="K24" s="589"/>
      <c r="L24" s="18"/>
      <c r="M24" s="290">
        <v>0.58333333333333337</v>
      </c>
    </row>
    <row r="25" spans="1:13" ht="18" customHeight="1">
      <c r="B25" s="8"/>
      <c r="C25" s="132"/>
      <c r="D25" s="73"/>
      <c r="E25" s="28"/>
      <c r="F25" s="7"/>
      <c r="G25" s="7"/>
      <c r="H25" s="7"/>
      <c r="I25" s="8"/>
      <c r="J25" s="17"/>
      <c r="K25" s="74"/>
      <c r="L25" s="18"/>
      <c r="M25" s="137"/>
    </row>
    <row r="26" spans="1:13" ht="18" customHeight="1">
      <c r="A26" s="138"/>
      <c r="B26" s="8">
        <v>8</v>
      </c>
      <c r="C26" s="602">
        <v>44929.583333333336</v>
      </c>
      <c r="D26" s="590"/>
      <c r="E26" s="603"/>
      <c r="F26" s="148">
        <v>9</v>
      </c>
      <c r="G26" s="138"/>
      <c r="H26" s="138"/>
      <c r="I26" s="169">
        <v>11</v>
      </c>
      <c r="J26" s="602">
        <v>44929.4375</v>
      </c>
      <c r="K26" s="590"/>
      <c r="L26" s="603"/>
      <c r="M26" s="202">
        <v>13</v>
      </c>
    </row>
    <row r="27" spans="1:13" ht="18" customHeight="1">
      <c r="B27" s="201" t="s">
        <v>155</v>
      </c>
      <c r="C27" s="204" t="s">
        <v>156</v>
      </c>
      <c r="D27" s="242">
        <v>13</v>
      </c>
      <c r="E27" s="201" t="s">
        <v>158</v>
      </c>
      <c r="F27" s="204" t="s">
        <v>159</v>
      </c>
      <c r="I27" s="606" t="s">
        <v>727</v>
      </c>
      <c r="J27" s="606"/>
      <c r="K27" s="242">
        <v>10</v>
      </c>
      <c r="L27" s="201" t="s">
        <v>110</v>
      </c>
      <c r="M27" s="204" t="s">
        <v>160</v>
      </c>
    </row>
    <row r="28" spans="1:13" ht="15" customHeight="1">
      <c r="A28" s="135"/>
      <c r="B28" s="135"/>
      <c r="C28" s="135"/>
      <c r="D28" s="135"/>
      <c r="E28" s="9"/>
      <c r="F28" s="145"/>
      <c r="G28" s="10"/>
      <c r="H28" s="10"/>
      <c r="I28" s="10"/>
      <c r="J28" s="10"/>
      <c r="K28" s="10"/>
    </row>
    <row r="29" spans="1:13" ht="18" customHeight="1">
      <c r="A29" s="572" t="s">
        <v>41</v>
      </c>
      <c r="B29" s="572"/>
    </row>
    <row r="30" spans="1:13" ht="18" customHeight="1">
      <c r="A30" s="135" t="s">
        <v>45</v>
      </c>
      <c r="B30" s="135"/>
      <c r="C30" s="135"/>
      <c r="D30" s="135"/>
      <c r="E30" s="3"/>
      <c r="F30" s="2"/>
      <c r="G30" s="2"/>
      <c r="H30" s="2"/>
      <c r="I30" s="2"/>
      <c r="J30" s="2"/>
    </row>
    <row r="31" spans="1:13" ht="15" customHeight="1">
      <c r="A31" s="597" t="s">
        <v>34</v>
      </c>
      <c r="B31" s="597"/>
      <c r="C31" s="597"/>
      <c r="D31" s="326"/>
      <c r="E31" s="327"/>
      <c r="F31" s="328"/>
      <c r="G31" s="329"/>
      <c r="H31" s="329"/>
      <c r="I31" s="97"/>
      <c r="J31" s="292"/>
      <c r="K31" s="113"/>
      <c r="L31" s="113"/>
    </row>
    <row r="32" spans="1:13" ht="15" customHeight="1">
      <c r="A32" s="597"/>
      <c r="B32" s="597"/>
      <c r="C32" s="597"/>
      <c r="D32" s="330"/>
      <c r="E32" s="331"/>
      <c r="F32" s="332"/>
      <c r="G32" s="329"/>
      <c r="H32" s="333"/>
      <c r="I32" s="97"/>
      <c r="J32" s="292"/>
      <c r="K32" s="113"/>
      <c r="L32" s="113"/>
    </row>
    <row r="33" spans="1:13" ht="15" customHeight="1">
      <c r="A33" s="246"/>
      <c r="B33" s="246"/>
      <c r="C33" s="246"/>
      <c r="D33" s="326"/>
      <c r="E33" s="289">
        <v>44930</v>
      </c>
      <c r="F33" s="599">
        <v>16</v>
      </c>
      <c r="G33" s="334"/>
      <c r="H33" s="329"/>
      <c r="I33" s="97"/>
      <c r="J33" s="292"/>
      <c r="K33" s="113"/>
      <c r="L33" s="113"/>
    </row>
    <row r="34" spans="1:13" ht="15" customHeight="1">
      <c r="A34" s="246"/>
      <c r="B34" s="246"/>
      <c r="C34" s="246"/>
      <c r="D34" s="326"/>
      <c r="E34" s="290">
        <v>0.40625</v>
      </c>
      <c r="F34" s="599"/>
      <c r="G34" s="332"/>
      <c r="H34" s="329"/>
      <c r="I34" s="97"/>
      <c r="J34" s="292"/>
      <c r="K34" s="113"/>
      <c r="L34" s="113"/>
    </row>
    <row r="35" spans="1:13" ht="15" customHeight="1">
      <c r="A35" s="597">
        <v>2</v>
      </c>
      <c r="B35" s="597"/>
      <c r="C35" s="597"/>
      <c r="D35" s="335"/>
      <c r="E35" s="335"/>
      <c r="F35" s="336"/>
      <c r="G35" s="337"/>
      <c r="H35" s="329"/>
      <c r="I35" s="97"/>
      <c r="J35" s="292"/>
      <c r="K35" s="113"/>
      <c r="L35" s="113"/>
    </row>
    <row r="36" spans="1:13" ht="15" customHeight="1">
      <c r="A36" s="597"/>
      <c r="B36" s="597"/>
      <c r="C36" s="597"/>
      <c r="D36" s="326"/>
      <c r="E36" s="338"/>
      <c r="F36" s="289">
        <v>44931</v>
      </c>
      <c r="G36" s="599">
        <v>20</v>
      </c>
      <c r="H36" s="339"/>
      <c r="I36" s="97"/>
      <c r="J36" s="292"/>
      <c r="K36" s="113"/>
      <c r="L36" s="113"/>
    </row>
    <row r="37" spans="1:13" ht="15" customHeight="1">
      <c r="A37" s="597">
        <v>3</v>
      </c>
      <c r="B37" s="597"/>
      <c r="C37" s="597"/>
      <c r="D37" s="326"/>
      <c r="E37" s="327"/>
      <c r="F37" s="290">
        <v>0.38541666666666669</v>
      </c>
      <c r="G37" s="599"/>
      <c r="H37" s="340"/>
      <c r="I37" s="161"/>
      <c r="J37" s="292"/>
      <c r="K37" s="113"/>
      <c r="L37" s="113"/>
    </row>
    <row r="38" spans="1:13" ht="15" customHeight="1">
      <c r="A38" s="597"/>
      <c r="B38" s="597"/>
      <c r="C38" s="597"/>
      <c r="D38" s="330"/>
      <c r="E38" s="331"/>
      <c r="F38" s="600">
        <v>17</v>
      </c>
      <c r="G38" s="341"/>
      <c r="H38" s="329"/>
      <c r="I38" s="162"/>
      <c r="J38" s="292"/>
      <c r="K38" s="113"/>
      <c r="L38" s="113"/>
    </row>
    <row r="39" spans="1:13" ht="15" customHeight="1">
      <c r="A39" s="246"/>
      <c r="B39" s="246"/>
      <c r="C39" s="246"/>
      <c r="D39" s="326"/>
      <c r="E39" s="289">
        <v>44930</v>
      </c>
      <c r="F39" s="599"/>
      <c r="G39" s="329"/>
      <c r="H39" s="329"/>
      <c r="I39" s="162"/>
      <c r="J39" s="292"/>
      <c r="K39" s="113"/>
      <c r="L39" s="113"/>
    </row>
    <row r="40" spans="1:13" ht="15" customHeight="1">
      <c r="A40" s="246"/>
      <c r="B40" s="246"/>
      <c r="C40" s="246"/>
      <c r="D40" s="326"/>
      <c r="E40" s="290">
        <v>0.40625</v>
      </c>
      <c r="F40" s="599"/>
      <c r="G40" s="329"/>
      <c r="H40" s="329"/>
      <c r="I40" s="162"/>
      <c r="J40" s="292"/>
      <c r="K40" s="113"/>
      <c r="L40" s="113"/>
    </row>
    <row r="41" spans="1:13" ht="15" customHeight="1">
      <c r="A41" s="597" t="s">
        <v>79</v>
      </c>
      <c r="B41" s="597"/>
      <c r="C41" s="597"/>
      <c r="D41" s="342"/>
      <c r="E41" s="343"/>
      <c r="F41" s="601"/>
      <c r="G41" s="329"/>
      <c r="H41" s="333"/>
      <c r="I41" s="162"/>
      <c r="J41" s="292"/>
      <c r="K41" s="113"/>
      <c r="L41" s="113"/>
    </row>
    <row r="42" spans="1:13" ht="15" customHeight="1" thickBot="1">
      <c r="A42" s="597"/>
      <c r="B42" s="597"/>
      <c r="C42" s="597"/>
      <c r="D42" s="326"/>
      <c r="E42" s="344"/>
      <c r="F42" s="592" t="s">
        <v>7</v>
      </c>
      <c r="G42" s="592"/>
      <c r="H42" s="318" t="s">
        <v>772</v>
      </c>
      <c r="I42" s="163"/>
      <c r="J42" s="325">
        <v>23</v>
      </c>
      <c r="K42" s="592" t="s">
        <v>773</v>
      </c>
      <c r="L42" s="592"/>
      <c r="M42" s="62"/>
    </row>
    <row r="43" spans="1:13" ht="15" customHeight="1">
      <c r="A43" s="597" t="s">
        <v>72</v>
      </c>
      <c r="B43" s="597"/>
      <c r="C43" s="597"/>
      <c r="D43" s="326"/>
      <c r="E43" s="327"/>
      <c r="F43" s="592"/>
      <c r="G43" s="592"/>
      <c r="H43" s="289">
        <v>44931</v>
      </c>
      <c r="I43" s="163"/>
      <c r="J43" s="289">
        <v>44931</v>
      </c>
      <c r="K43" s="592"/>
      <c r="L43" s="592"/>
      <c r="M43" s="62"/>
    </row>
    <row r="44" spans="1:13" ht="15" customHeight="1">
      <c r="A44" s="597"/>
      <c r="B44" s="597"/>
      <c r="C44" s="597"/>
      <c r="D44" s="330"/>
      <c r="E44" s="331"/>
      <c r="F44" s="332"/>
      <c r="G44" s="329"/>
      <c r="H44" s="290">
        <v>0.47916666666666669</v>
      </c>
      <c r="I44" s="164"/>
      <c r="J44" s="290">
        <v>0.47916666666666669</v>
      </c>
      <c r="K44" s="257"/>
      <c r="L44" s="113"/>
    </row>
    <row r="45" spans="1:13" ht="15" customHeight="1">
      <c r="A45" s="246"/>
      <c r="B45" s="246"/>
      <c r="C45" s="246"/>
      <c r="D45" s="326"/>
      <c r="E45" s="289">
        <v>44930</v>
      </c>
      <c r="F45" s="599">
        <v>18</v>
      </c>
      <c r="G45" s="329"/>
      <c r="H45" s="329"/>
      <c r="I45" s="164"/>
      <c r="J45" s="345"/>
      <c r="K45" s="257"/>
      <c r="L45" s="113"/>
    </row>
    <row r="46" spans="1:13" ht="15" customHeight="1">
      <c r="A46" s="246"/>
      <c r="B46" s="246"/>
      <c r="C46" s="246"/>
      <c r="D46" s="326"/>
      <c r="E46" s="290">
        <v>0.40625</v>
      </c>
      <c r="F46" s="604"/>
      <c r="G46" s="346"/>
      <c r="H46" s="329"/>
      <c r="I46" s="162"/>
      <c r="J46" s="345"/>
      <c r="K46" s="257"/>
      <c r="L46" s="113"/>
    </row>
    <row r="47" spans="1:13" ht="15" customHeight="1">
      <c r="A47" s="597">
        <v>6</v>
      </c>
      <c r="B47" s="597"/>
      <c r="C47" s="597"/>
      <c r="D47" s="342"/>
      <c r="E47" s="343"/>
      <c r="F47" s="347"/>
      <c r="G47" s="348"/>
      <c r="H47" s="329"/>
      <c r="I47" s="162"/>
      <c r="J47" s="345"/>
      <c r="K47" s="257"/>
      <c r="L47" s="113"/>
    </row>
    <row r="48" spans="1:13" ht="15" customHeight="1">
      <c r="A48" s="597"/>
      <c r="B48" s="597"/>
      <c r="C48" s="597"/>
      <c r="D48" s="326"/>
      <c r="E48" s="338"/>
      <c r="F48" s="289">
        <v>44931</v>
      </c>
      <c r="G48" s="599">
        <v>21</v>
      </c>
      <c r="H48" s="339"/>
      <c r="I48" s="165"/>
      <c r="J48" s="345"/>
      <c r="K48" s="257"/>
      <c r="L48" s="113"/>
    </row>
    <row r="49" spans="1:12" ht="15" customHeight="1">
      <c r="A49" s="597">
        <v>7</v>
      </c>
      <c r="B49" s="597"/>
      <c r="C49" s="597"/>
      <c r="D49" s="326"/>
      <c r="E49" s="327"/>
      <c r="F49" s="290">
        <v>0.38541666666666669</v>
      </c>
      <c r="G49" s="599"/>
      <c r="H49" s="349"/>
      <c r="I49" s="97"/>
      <c r="J49" s="345"/>
      <c r="K49" s="257"/>
      <c r="L49" s="113"/>
    </row>
    <row r="50" spans="1:12" ht="15" customHeight="1">
      <c r="A50" s="597"/>
      <c r="B50" s="597"/>
      <c r="C50" s="597"/>
      <c r="D50" s="350"/>
      <c r="E50" s="350"/>
      <c r="F50" s="332"/>
      <c r="G50" s="337"/>
      <c r="H50" s="329"/>
      <c r="I50" s="97"/>
      <c r="J50" s="345"/>
      <c r="K50" s="257"/>
      <c r="L50" s="113"/>
    </row>
    <row r="51" spans="1:12" ht="15" customHeight="1">
      <c r="A51" s="246"/>
      <c r="B51" s="246"/>
      <c r="C51" s="246"/>
      <c r="D51" s="326"/>
      <c r="E51" s="289">
        <v>44930</v>
      </c>
      <c r="F51" s="599">
        <v>19</v>
      </c>
      <c r="G51" s="341"/>
      <c r="H51" s="329"/>
      <c r="I51" s="97"/>
      <c r="J51" s="345"/>
      <c r="K51" s="257"/>
      <c r="L51" s="113"/>
    </row>
    <row r="52" spans="1:12" ht="15" customHeight="1">
      <c r="A52" s="246"/>
      <c r="B52" s="246"/>
      <c r="C52" s="246"/>
      <c r="D52" s="326"/>
      <c r="E52" s="290">
        <v>0.40625</v>
      </c>
      <c r="F52" s="599"/>
      <c r="G52" s="329"/>
      <c r="H52" s="333"/>
      <c r="I52" s="97"/>
      <c r="J52" s="345"/>
      <c r="K52" s="257"/>
      <c r="L52" s="113"/>
    </row>
    <row r="53" spans="1:12" ht="15" customHeight="1">
      <c r="A53" s="597" t="s">
        <v>78</v>
      </c>
      <c r="B53" s="597"/>
      <c r="C53" s="597"/>
      <c r="D53" s="342"/>
      <c r="E53" s="343"/>
      <c r="F53" s="336"/>
      <c r="G53" s="329"/>
      <c r="H53" s="329"/>
      <c r="I53" s="97"/>
      <c r="J53" s="345"/>
      <c r="K53" s="257"/>
      <c r="L53" s="113"/>
    </row>
    <row r="54" spans="1:12" ht="15" customHeight="1">
      <c r="A54" s="597"/>
      <c r="B54" s="597"/>
      <c r="C54" s="597"/>
      <c r="D54" s="326"/>
      <c r="E54" s="95"/>
      <c r="F54" s="329"/>
      <c r="G54" s="333"/>
      <c r="H54" s="329"/>
      <c r="I54" s="351"/>
      <c r="J54" s="351"/>
      <c r="K54" s="257"/>
      <c r="L54" s="113"/>
    </row>
  </sheetData>
  <mergeCells count="34">
    <mergeCell ref="I27:J27"/>
    <mergeCell ref="K22:K24"/>
    <mergeCell ref="A1:M1"/>
    <mergeCell ref="A2:M2"/>
    <mergeCell ref="A7:D7"/>
    <mergeCell ref="C8:E8"/>
    <mergeCell ref="J8:L8"/>
    <mergeCell ref="D12:D13"/>
    <mergeCell ref="K12:K13"/>
    <mergeCell ref="J20:L20"/>
    <mergeCell ref="J26:L26"/>
    <mergeCell ref="C15:E15"/>
    <mergeCell ref="J15:L15"/>
    <mergeCell ref="A41:C42"/>
    <mergeCell ref="D23:D24"/>
    <mergeCell ref="F45:F46"/>
    <mergeCell ref="A47:C48"/>
    <mergeCell ref="C19:E19"/>
    <mergeCell ref="F42:G43"/>
    <mergeCell ref="K42:L43"/>
    <mergeCell ref="A53:C54"/>
    <mergeCell ref="G16:H16"/>
    <mergeCell ref="A29:B29"/>
    <mergeCell ref="A31:C32"/>
    <mergeCell ref="A43:C44"/>
    <mergeCell ref="F51:F52"/>
    <mergeCell ref="F33:F34"/>
    <mergeCell ref="A35:C36"/>
    <mergeCell ref="G36:G37"/>
    <mergeCell ref="A37:C38"/>
    <mergeCell ref="F38:F41"/>
    <mergeCell ref="C26:E26"/>
    <mergeCell ref="G48:G49"/>
    <mergeCell ref="A49:C50"/>
  </mergeCells>
  <phoneticPr fontId="2" type="noConversion"/>
  <conditionalFormatting sqref="C30">
    <cfRule type="duplicateValues" dxfId="139" priority="14"/>
  </conditionalFormatting>
  <conditionalFormatting sqref="C34">
    <cfRule type="duplicateValues" dxfId="138" priority="13"/>
  </conditionalFormatting>
  <conditionalFormatting sqref="A28">
    <cfRule type="duplicateValues" dxfId="137" priority="12"/>
  </conditionalFormatting>
  <conditionalFormatting sqref="A28">
    <cfRule type="duplicateValues" dxfId="136" priority="11"/>
  </conditionalFormatting>
  <conditionalFormatting sqref="A28">
    <cfRule type="duplicateValues" dxfId="135" priority="10"/>
  </conditionalFormatting>
  <conditionalFormatting sqref="C30">
    <cfRule type="duplicateValues" dxfId="134" priority="9"/>
  </conditionalFormatting>
  <conditionalFormatting sqref="C30">
    <cfRule type="duplicateValues" dxfId="133" priority="8"/>
  </conditionalFormatting>
  <conditionalFormatting sqref="C34">
    <cfRule type="duplicateValues" dxfId="132" priority="7"/>
  </conditionalFormatting>
  <conditionalFormatting sqref="C34">
    <cfRule type="duplicateValues" dxfId="131" priority="6"/>
  </conditionalFormatting>
  <conditionalFormatting sqref="J25">
    <cfRule type="duplicateValues" dxfId="130" priority="2"/>
  </conditionalFormatting>
  <conditionalFormatting sqref="G16:G17">
    <cfRule type="duplicateValues" dxfId="129" priority="1"/>
  </conditionalFormatting>
  <pageMargins left="0.7" right="0.7" top="0.75" bottom="0.75" header="0.3" footer="0.3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7" workbookViewId="0">
      <selection activeCell="C10" sqref="C10:E10"/>
    </sheetView>
  </sheetViews>
  <sheetFormatPr defaultRowHeight="16.5"/>
  <cols>
    <col min="1" max="14" width="6.625" customWidth="1"/>
  </cols>
  <sheetData>
    <row r="1" spans="1:14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</row>
    <row r="2" spans="1:14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562"/>
      <c r="N2" s="562"/>
    </row>
    <row r="3" spans="1:14" ht="19.5">
      <c r="A3" s="78"/>
      <c r="B3" s="78"/>
      <c r="C3" s="83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4" ht="19.5">
      <c r="A4" s="1" t="s">
        <v>774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45" customHeight="1">
      <c r="A5" s="72"/>
      <c r="B5" s="72"/>
      <c r="C5" s="72"/>
      <c r="D5" s="91"/>
      <c r="E5" s="92"/>
      <c r="F5" s="93"/>
      <c r="G5" s="93"/>
      <c r="H5" s="93"/>
      <c r="I5" s="97"/>
      <c r="J5" s="96"/>
      <c r="K5" s="94"/>
      <c r="L5" s="94"/>
      <c r="M5" s="94"/>
      <c r="N5" s="94"/>
    </row>
    <row r="6" spans="1:14" ht="19.899999999999999" customHeight="1">
      <c r="A6" s="153" t="s">
        <v>38</v>
      </c>
    </row>
    <row r="7" spans="1:14" ht="19.899999999999999" customHeight="1">
      <c r="A7" s="570" t="s">
        <v>39</v>
      </c>
      <c r="B7" s="570"/>
      <c r="C7" s="570"/>
      <c r="D7" s="570"/>
      <c r="E7" s="9"/>
      <c r="F7" s="127"/>
      <c r="G7" s="10"/>
      <c r="H7" s="10"/>
      <c r="I7" s="10"/>
      <c r="J7" s="10"/>
      <c r="K7" s="10"/>
      <c r="L7" s="10"/>
      <c r="M7" s="10"/>
      <c r="N7" s="10"/>
    </row>
    <row r="8" spans="1:14" ht="19.899999999999999" customHeight="1">
      <c r="A8" s="121"/>
      <c r="B8" s="121"/>
      <c r="C8" s="121"/>
      <c r="D8" s="121"/>
      <c r="E8" s="9"/>
      <c r="F8" s="127"/>
      <c r="G8" s="10"/>
      <c r="H8" s="10"/>
      <c r="I8" s="10"/>
      <c r="J8" s="10"/>
      <c r="K8" s="10"/>
      <c r="L8" s="10"/>
      <c r="M8" s="10"/>
      <c r="N8" s="10"/>
    </row>
    <row r="9" spans="1:14" ht="19.899999999999999" customHeight="1">
      <c r="A9" s="218" t="s">
        <v>96</v>
      </c>
      <c r="B9" s="152" t="s">
        <v>164</v>
      </c>
      <c r="C9" s="152" t="s">
        <v>165</v>
      </c>
      <c r="D9" s="218">
        <v>5</v>
      </c>
      <c r="E9" s="297" t="s">
        <v>36</v>
      </c>
      <c r="F9" s="291" t="s">
        <v>167</v>
      </c>
      <c r="G9" s="291" t="s">
        <v>168</v>
      </c>
      <c r="H9" s="297" t="s">
        <v>132</v>
      </c>
      <c r="I9" s="152" t="s">
        <v>161</v>
      </c>
      <c r="J9" s="152" t="s">
        <v>162</v>
      </c>
      <c r="K9" s="294">
        <v>7</v>
      </c>
      <c r="L9" s="586" t="s">
        <v>737</v>
      </c>
      <c r="M9" s="586"/>
      <c r="N9" s="586"/>
    </row>
    <row r="10" spans="1:14" ht="20.25" customHeight="1">
      <c r="A10" s="292"/>
      <c r="B10" s="297" t="s">
        <v>166</v>
      </c>
      <c r="C10" s="608">
        <v>44929.479166666664</v>
      </c>
      <c r="D10" s="609"/>
      <c r="E10" s="610"/>
      <c r="F10" s="286">
        <v>3</v>
      </c>
      <c r="G10" s="291"/>
      <c r="H10" s="291"/>
      <c r="I10" s="297" t="s">
        <v>163</v>
      </c>
      <c r="J10" s="608">
        <v>44929.479166666664</v>
      </c>
      <c r="K10" s="609"/>
      <c r="L10" s="610"/>
      <c r="M10" s="286">
        <v>7</v>
      </c>
      <c r="N10" s="292"/>
    </row>
    <row r="11" spans="1:14" ht="20.25" customHeight="1">
      <c r="A11" s="292"/>
      <c r="B11" s="356">
        <v>1</v>
      </c>
      <c r="C11" s="294">
        <v>9</v>
      </c>
      <c r="D11" s="357"/>
      <c r="E11" s="294">
        <v>10</v>
      </c>
      <c r="F11" s="358">
        <v>2</v>
      </c>
      <c r="G11" s="292"/>
      <c r="H11" s="292"/>
      <c r="I11" s="356">
        <v>3</v>
      </c>
      <c r="J11" s="294">
        <v>11</v>
      </c>
      <c r="K11" s="357"/>
      <c r="L11" s="294">
        <v>12</v>
      </c>
      <c r="M11" s="358">
        <v>4</v>
      </c>
      <c r="N11" s="291"/>
    </row>
    <row r="12" spans="1:14" ht="20.25" customHeight="1">
      <c r="A12" s="292"/>
      <c r="B12" s="289">
        <v>44928</v>
      </c>
      <c r="C12" s="316">
        <v>44930</v>
      </c>
      <c r="D12" s="583" t="s">
        <v>6</v>
      </c>
      <c r="E12" s="289">
        <v>44930</v>
      </c>
      <c r="F12" s="316">
        <v>44928</v>
      </c>
      <c r="G12" s="291"/>
      <c r="H12" s="291"/>
      <c r="I12" s="289">
        <v>44928</v>
      </c>
      <c r="J12" s="316">
        <v>44930</v>
      </c>
      <c r="K12" s="583" t="s">
        <v>11</v>
      </c>
      <c r="L12" s="289">
        <v>44930</v>
      </c>
      <c r="M12" s="316">
        <v>44928</v>
      </c>
      <c r="N12" s="291"/>
    </row>
    <row r="13" spans="1:14" ht="20.25" customHeight="1">
      <c r="A13" s="292"/>
      <c r="B13" s="290">
        <v>0.66666666666666663</v>
      </c>
      <c r="C13" s="317">
        <v>0.375</v>
      </c>
      <c r="D13" s="583"/>
      <c r="E13" s="290">
        <v>0.375</v>
      </c>
      <c r="F13" s="317">
        <v>0.66666666666666663</v>
      </c>
      <c r="G13" s="291"/>
      <c r="H13" s="291"/>
      <c r="I13" s="290">
        <v>0.66666666666666663</v>
      </c>
      <c r="J13" s="317">
        <v>0.375</v>
      </c>
      <c r="K13" s="583"/>
      <c r="L13" s="290">
        <v>0.38541666666666669</v>
      </c>
      <c r="M13" s="317">
        <v>0.67708333333333337</v>
      </c>
      <c r="N13" s="291"/>
    </row>
    <row r="14" spans="1:14" ht="20.25" customHeight="1">
      <c r="A14" s="292"/>
      <c r="B14" s="290"/>
      <c r="C14" s="355"/>
      <c r="D14" s="295"/>
      <c r="E14" s="359"/>
      <c r="F14" s="290"/>
      <c r="G14" s="291"/>
      <c r="H14" s="291"/>
      <c r="I14" s="290"/>
      <c r="J14" s="355"/>
      <c r="K14" s="295"/>
      <c r="L14" s="296"/>
      <c r="M14" s="317"/>
      <c r="N14" s="291"/>
    </row>
    <row r="15" spans="1:14" ht="20.25" customHeight="1">
      <c r="A15" s="292"/>
      <c r="B15" s="297">
        <v>2</v>
      </c>
      <c r="C15" s="602">
        <v>44929.479166666664</v>
      </c>
      <c r="D15" s="590"/>
      <c r="E15" s="603"/>
      <c r="F15" s="286">
        <v>4</v>
      </c>
      <c r="G15" s="291"/>
      <c r="H15" s="291"/>
      <c r="I15" s="67">
        <v>6</v>
      </c>
      <c r="J15" s="602">
        <v>44929.479166666664</v>
      </c>
      <c r="K15" s="590"/>
      <c r="L15" s="603"/>
      <c r="M15" s="286">
        <v>8</v>
      </c>
      <c r="N15" s="291"/>
    </row>
    <row r="16" spans="1:14" ht="19.899999999999999" customHeight="1">
      <c r="A16" s="82" t="s">
        <v>96</v>
      </c>
      <c r="B16" s="299" t="s">
        <v>173</v>
      </c>
      <c r="C16" s="299" t="s">
        <v>174</v>
      </c>
      <c r="D16" s="294">
        <v>6</v>
      </c>
      <c r="E16" s="246" t="s">
        <v>123</v>
      </c>
      <c r="F16" s="299" t="s">
        <v>169</v>
      </c>
      <c r="G16" s="299" t="s">
        <v>170</v>
      </c>
      <c r="H16" s="246" t="s">
        <v>123</v>
      </c>
      <c r="I16" s="292" t="s">
        <v>171</v>
      </c>
      <c r="J16" s="294" t="s">
        <v>172</v>
      </c>
      <c r="K16" s="294">
        <v>8</v>
      </c>
      <c r="L16" s="587" t="s">
        <v>738</v>
      </c>
      <c r="M16" s="587"/>
      <c r="N16" s="587"/>
    </row>
    <row r="17" spans="1:14" ht="19.899999999999999" customHeight="1">
      <c r="A17" s="120"/>
      <c r="B17" s="120"/>
      <c r="C17" s="120"/>
      <c r="D17" s="63"/>
      <c r="E17" s="120"/>
      <c r="F17" s="120"/>
      <c r="G17" s="120"/>
      <c r="H17" s="120"/>
      <c r="L17" s="120"/>
      <c r="M17" s="120"/>
      <c r="N17" s="120"/>
    </row>
    <row r="18" spans="1:14">
      <c r="A18" s="584" t="s">
        <v>41</v>
      </c>
      <c r="B18" s="584"/>
    </row>
    <row r="19" spans="1:14">
      <c r="A19" s="585"/>
      <c r="B19" s="585"/>
      <c r="C19" s="585"/>
      <c r="D19" s="585"/>
      <c r="E19" s="585"/>
      <c r="F19" s="585"/>
      <c r="G19" s="585"/>
    </row>
    <row r="20" spans="1:14">
      <c r="A20" s="585"/>
      <c r="B20" s="585"/>
      <c r="C20" s="585"/>
      <c r="D20" s="585"/>
      <c r="E20" s="585"/>
      <c r="F20" s="585"/>
      <c r="G20" s="585"/>
      <c r="H20" s="76"/>
      <c r="I20" s="118"/>
      <c r="J20" s="76"/>
      <c r="K20" s="118"/>
    </row>
    <row r="21" spans="1:14" ht="14.45" customHeight="1">
      <c r="B21" s="169"/>
      <c r="C21" s="169"/>
      <c r="D21" s="155"/>
      <c r="E21" s="155"/>
      <c r="F21" s="27"/>
      <c r="G21" s="118"/>
      <c r="H21" s="118"/>
      <c r="I21" s="118"/>
      <c r="J21" s="118"/>
    </row>
    <row r="22" spans="1:14" ht="14.45" customHeight="1">
      <c r="A22" s="571" t="s">
        <v>34</v>
      </c>
      <c r="B22" s="571"/>
      <c r="C22" s="571"/>
      <c r="D22" s="155"/>
      <c r="E22" s="155"/>
      <c r="F22" s="155"/>
      <c r="G22" s="27"/>
      <c r="H22" s="118"/>
      <c r="I22" s="118"/>
      <c r="J22" s="118"/>
    </row>
    <row r="23" spans="1:14" ht="14.45" customHeight="1">
      <c r="A23" s="571"/>
      <c r="B23" s="571"/>
      <c r="C23" s="571"/>
      <c r="D23" s="31"/>
      <c r="E23" s="31"/>
      <c r="F23" s="32"/>
      <c r="G23" s="27"/>
      <c r="H23" s="27"/>
      <c r="I23" s="118"/>
      <c r="J23" s="118"/>
    </row>
    <row r="24" spans="1:14" ht="14.45" customHeight="1">
      <c r="A24" s="169"/>
      <c r="B24" s="169"/>
      <c r="C24" s="169"/>
      <c r="D24" s="155"/>
      <c r="E24" s="308">
        <v>44931</v>
      </c>
      <c r="F24" s="611">
        <v>13</v>
      </c>
      <c r="G24" s="33"/>
      <c r="H24" s="27"/>
      <c r="I24" s="118"/>
      <c r="J24" s="118"/>
    </row>
    <row r="25" spans="1:14" ht="14.45" customHeight="1">
      <c r="A25" s="59"/>
      <c r="B25" s="59"/>
      <c r="C25" s="59"/>
      <c r="D25" s="155"/>
      <c r="E25" s="353">
        <v>0.41666666666666669</v>
      </c>
      <c r="F25" s="611"/>
      <c r="G25" s="35"/>
      <c r="H25" s="173"/>
      <c r="I25" s="35"/>
      <c r="J25" s="126"/>
    </row>
    <row r="26" spans="1:14" ht="14.45" customHeight="1">
      <c r="A26" s="571" t="s">
        <v>89</v>
      </c>
      <c r="B26" s="571"/>
      <c r="C26" s="571"/>
      <c r="D26" s="30"/>
      <c r="E26" s="30"/>
      <c r="F26" s="37"/>
      <c r="G26" s="27"/>
      <c r="H26" s="157"/>
      <c r="I26" s="38"/>
    </row>
    <row r="27" spans="1:14" ht="14.45" customHeight="1">
      <c r="A27" s="571"/>
      <c r="B27" s="571"/>
      <c r="C27" s="571"/>
      <c r="D27" s="155"/>
      <c r="E27" s="155"/>
      <c r="F27" s="27"/>
      <c r="G27" s="27"/>
      <c r="H27" s="157"/>
      <c r="I27" s="38"/>
    </row>
    <row r="28" spans="1:14" ht="14.45" customHeight="1" thickBot="1">
      <c r="A28" s="136"/>
      <c r="B28" s="136"/>
      <c r="C28" s="136"/>
      <c r="E28" s="576" t="s">
        <v>7</v>
      </c>
      <c r="F28" s="576"/>
      <c r="G28" s="354">
        <v>15</v>
      </c>
      <c r="H28" s="174"/>
      <c r="I28" s="352">
        <v>16</v>
      </c>
      <c r="J28" s="576" t="s">
        <v>4</v>
      </c>
      <c r="K28" s="576"/>
    </row>
    <row r="29" spans="1:14" ht="14.45" customHeight="1">
      <c r="A29" s="136"/>
      <c r="B29" s="136"/>
      <c r="C29" s="136"/>
      <c r="D29" s="27"/>
      <c r="E29" s="576"/>
      <c r="F29" s="576"/>
      <c r="G29" s="322">
        <v>44931</v>
      </c>
      <c r="H29" s="163"/>
      <c r="I29" s="289">
        <v>44931</v>
      </c>
      <c r="J29" s="576"/>
      <c r="K29" s="576"/>
    </row>
    <row r="30" spans="1:14" ht="14.45" customHeight="1">
      <c r="A30" s="571" t="s">
        <v>90</v>
      </c>
      <c r="B30" s="571"/>
      <c r="C30" s="571"/>
      <c r="D30" s="155"/>
      <c r="E30" s="155"/>
      <c r="F30" s="27"/>
      <c r="G30" s="290">
        <v>0.54166666666666663</v>
      </c>
      <c r="H30" s="164"/>
      <c r="I30" s="290">
        <v>0.54166666666666663</v>
      </c>
      <c r="J30" s="118"/>
    </row>
    <row r="31" spans="1:14" ht="14.45" customHeight="1">
      <c r="A31" s="571"/>
      <c r="B31" s="571"/>
      <c r="C31" s="571"/>
      <c r="D31" s="31"/>
      <c r="E31" s="179"/>
      <c r="F31" s="130"/>
      <c r="G31" s="27"/>
      <c r="H31" s="157"/>
      <c r="I31" s="27"/>
      <c r="J31" s="118"/>
    </row>
    <row r="32" spans="1:14" ht="14.45" customHeight="1" thickBot="1">
      <c r="A32" s="136"/>
      <c r="B32" s="136"/>
      <c r="C32" s="136"/>
      <c r="D32" s="155"/>
      <c r="E32" s="308">
        <v>44931</v>
      </c>
      <c r="F32" s="611">
        <v>14</v>
      </c>
      <c r="G32" s="172"/>
      <c r="H32" s="175"/>
      <c r="I32" s="27"/>
      <c r="J32" s="118"/>
    </row>
    <row r="33" spans="1:10" ht="14.45" customHeight="1" thickTop="1">
      <c r="A33" s="136"/>
      <c r="B33" s="136"/>
      <c r="C33" s="136"/>
      <c r="D33" s="155"/>
      <c r="E33" s="353">
        <v>0.41666666666666669</v>
      </c>
      <c r="F33" s="611"/>
      <c r="G33" s="27"/>
      <c r="H33" s="27"/>
      <c r="I33" s="27"/>
      <c r="J33" s="118"/>
    </row>
    <row r="34" spans="1:10" ht="14.45" customHeight="1">
      <c r="A34" s="571" t="s">
        <v>48</v>
      </c>
      <c r="B34" s="571"/>
      <c r="C34" s="571"/>
      <c r="D34" s="30"/>
      <c r="E34" s="171"/>
      <c r="F34" s="128"/>
      <c r="G34" s="63"/>
      <c r="H34" s="27"/>
      <c r="I34" s="63"/>
      <c r="J34" s="126"/>
    </row>
    <row r="35" spans="1:10" ht="14.45" customHeight="1">
      <c r="A35" s="571"/>
      <c r="B35" s="571"/>
      <c r="C35" s="571"/>
      <c r="D35" s="155"/>
      <c r="E35" s="155"/>
      <c r="F35" s="27"/>
      <c r="G35" s="118"/>
      <c r="H35" s="118"/>
    </row>
    <row r="36" spans="1:10" ht="14.45" customHeight="1">
      <c r="A36" s="169"/>
      <c r="B36" s="169"/>
      <c r="C36" s="169"/>
    </row>
  </sheetData>
  <mergeCells count="22">
    <mergeCell ref="A1:N1"/>
    <mergeCell ref="A2:N2"/>
    <mergeCell ref="L9:N9"/>
    <mergeCell ref="L16:N16"/>
    <mergeCell ref="A20:G20"/>
    <mergeCell ref="C10:E10"/>
    <mergeCell ref="J10:L10"/>
    <mergeCell ref="C15:E15"/>
    <mergeCell ref="J15:L15"/>
    <mergeCell ref="A18:B18"/>
    <mergeCell ref="A19:G19"/>
    <mergeCell ref="A7:D7"/>
    <mergeCell ref="D12:D13"/>
    <mergeCell ref="K12:K13"/>
    <mergeCell ref="A30:C31"/>
    <mergeCell ref="A34:C35"/>
    <mergeCell ref="J28:K29"/>
    <mergeCell ref="A22:C23"/>
    <mergeCell ref="A26:C27"/>
    <mergeCell ref="E28:F29"/>
    <mergeCell ref="F24:F25"/>
    <mergeCell ref="F32:F33"/>
  </mergeCells>
  <phoneticPr fontId="2" type="noConversion"/>
  <conditionalFormatting sqref="A19:A20">
    <cfRule type="duplicateValues" dxfId="128" priority="4"/>
  </conditionalFormatting>
  <pageMargins left="0.51181102362204722" right="0.31496062992125984" top="0.74803149606299213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opLeftCell="A4" workbookViewId="0">
      <selection activeCell="L16" sqref="L16"/>
    </sheetView>
  </sheetViews>
  <sheetFormatPr defaultRowHeight="16.5"/>
  <cols>
    <col min="1" max="3" width="6.625" customWidth="1"/>
    <col min="4" max="8" width="7.75" customWidth="1"/>
    <col min="9" max="12" width="6.625" customWidth="1"/>
  </cols>
  <sheetData>
    <row r="1" spans="1:12" ht="21">
      <c r="A1" s="561" t="s">
        <v>52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19.5">
      <c r="A2" s="562" t="s">
        <v>8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</row>
    <row r="3" spans="1:12" ht="19.5">
      <c r="A3" s="78"/>
      <c r="B3" s="200"/>
      <c r="C3" s="200"/>
      <c r="D3" s="78"/>
      <c r="E3" s="78"/>
      <c r="F3" s="78"/>
      <c r="G3" s="78"/>
      <c r="H3" s="78"/>
      <c r="I3" s="78"/>
      <c r="J3" s="78"/>
      <c r="K3" s="78"/>
      <c r="L3" s="78"/>
    </row>
    <row r="4" spans="1:12" ht="19.5">
      <c r="A4" s="1" t="s">
        <v>60</v>
      </c>
      <c r="B4" s="1"/>
      <c r="C4" s="1"/>
      <c r="D4" s="2"/>
      <c r="E4" s="2"/>
      <c r="F4" s="2"/>
      <c r="G4" s="2"/>
      <c r="H4" s="2"/>
      <c r="I4" s="2"/>
      <c r="J4" s="2"/>
      <c r="K4" s="2"/>
      <c r="L4" s="2"/>
    </row>
    <row r="5" spans="1:12" ht="19.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</row>
    <row r="6" spans="1:12" ht="19.5">
      <c r="A6" s="3" t="s">
        <v>15</v>
      </c>
      <c r="B6" s="3"/>
      <c r="C6" s="3"/>
      <c r="D6" s="2"/>
      <c r="E6" s="2"/>
      <c r="F6" s="2"/>
      <c r="G6" s="2"/>
      <c r="H6" s="2"/>
      <c r="I6" s="2"/>
    </row>
    <row r="7" spans="1:12" ht="19.5">
      <c r="A7" s="4"/>
      <c r="B7" s="4"/>
      <c r="C7" s="4"/>
      <c r="D7" s="5"/>
      <c r="E7" s="5"/>
      <c r="F7" s="5"/>
      <c r="G7" s="5"/>
      <c r="H7" s="6"/>
      <c r="I7" s="6"/>
    </row>
    <row r="8" spans="1:12">
      <c r="A8" s="81"/>
      <c r="B8" s="207"/>
      <c r="C8" s="207"/>
      <c r="D8" s="8"/>
      <c r="E8" s="8"/>
      <c r="H8" s="7"/>
      <c r="I8" s="7"/>
      <c r="J8" s="7" t="s">
        <v>1</v>
      </c>
    </row>
    <row r="9" spans="1:12" ht="19.5">
      <c r="A9" s="81"/>
      <c r="B9" s="207"/>
      <c r="C9" s="207"/>
      <c r="D9" s="127"/>
      <c r="E9" s="217"/>
      <c r="F9" s="216" t="s">
        <v>701</v>
      </c>
      <c r="G9" s="217"/>
      <c r="H9" s="218"/>
      <c r="I9" s="69"/>
      <c r="J9" s="10"/>
    </row>
    <row r="10" spans="1:12" ht="20.25" customHeight="1">
      <c r="A10" s="81"/>
      <c r="B10" s="207"/>
      <c r="C10" s="240"/>
      <c r="D10" s="244"/>
      <c r="E10" s="255"/>
      <c r="F10" s="244">
        <v>1</v>
      </c>
      <c r="G10" s="244"/>
      <c r="H10" s="148"/>
      <c r="I10" s="125"/>
      <c r="J10" s="7"/>
    </row>
    <row r="11" spans="1:12" ht="20.25" customHeight="1">
      <c r="C11" s="227"/>
      <c r="D11" s="8"/>
      <c r="E11" s="219"/>
      <c r="F11" s="232"/>
      <c r="G11" s="219"/>
      <c r="H11" s="220"/>
      <c r="I11" s="7"/>
      <c r="J11" s="7"/>
    </row>
    <row r="12" spans="1:12" ht="20.25" customHeight="1">
      <c r="C12" s="227"/>
      <c r="D12" s="229"/>
      <c r="E12" s="221">
        <v>1</v>
      </c>
      <c r="F12" s="219"/>
      <c r="G12" s="221">
        <v>2</v>
      </c>
      <c r="H12" s="255"/>
      <c r="I12" s="10"/>
      <c r="J12" s="7"/>
    </row>
    <row r="13" spans="1:12" ht="20.25" customHeight="1">
      <c r="C13" s="227"/>
      <c r="D13" s="229"/>
      <c r="E13" s="308">
        <v>44928</v>
      </c>
      <c r="F13" s="607" t="s">
        <v>6</v>
      </c>
      <c r="G13" s="308">
        <v>44928</v>
      </c>
      <c r="H13" s="255"/>
      <c r="I13" s="10"/>
      <c r="J13" s="7"/>
    </row>
    <row r="14" spans="1:12" ht="20.25" customHeight="1">
      <c r="C14" s="227"/>
      <c r="D14" s="229"/>
      <c r="E14" s="353">
        <v>0.35416666666666669</v>
      </c>
      <c r="F14" s="607"/>
      <c r="G14" s="353">
        <v>0.42708333333333331</v>
      </c>
      <c r="H14" s="255"/>
      <c r="I14" s="7"/>
      <c r="J14" s="7"/>
    </row>
    <row r="15" spans="1:12" ht="20.25" customHeight="1">
      <c r="C15" s="227"/>
      <c r="D15" s="8"/>
      <c r="E15" s="232"/>
      <c r="F15" s="73"/>
      <c r="G15" s="230"/>
      <c r="H15" s="220"/>
      <c r="I15" s="7"/>
      <c r="J15" s="7"/>
    </row>
    <row r="16" spans="1:12" ht="20.25" customHeight="1">
      <c r="C16" s="227"/>
      <c r="D16" s="232">
        <v>2</v>
      </c>
      <c r="E16" s="596">
        <v>44928.489583333336</v>
      </c>
      <c r="F16" s="596"/>
      <c r="G16" s="596"/>
      <c r="H16" s="245">
        <v>3</v>
      </c>
      <c r="I16" s="7"/>
      <c r="J16" s="7"/>
    </row>
    <row r="17" spans="1:9" ht="19.5">
      <c r="D17" s="215" t="s">
        <v>62</v>
      </c>
      <c r="E17" s="215"/>
      <c r="F17" s="224">
        <v>3</v>
      </c>
      <c r="G17" s="225"/>
      <c r="H17" s="225" t="s">
        <v>700</v>
      </c>
      <c r="I17" s="69"/>
    </row>
    <row r="18" spans="1:9">
      <c r="D18" s="8"/>
      <c r="E18" s="8"/>
      <c r="F18" s="8"/>
      <c r="G18" s="185"/>
      <c r="H18" s="220"/>
      <c r="I18" s="10"/>
    </row>
    <row r="20" spans="1:9">
      <c r="A20" s="20"/>
      <c r="B20" s="201"/>
      <c r="C20" s="201"/>
    </row>
    <row r="21" spans="1:9">
      <c r="A21" s="25"/>
      <c r="B21" s="25"/>
      <c r="C21" s="25"/>
    </row>
    <row r="22" spans="1:9">
      <c r="A22" s="23"/>
      <c r="B22" s="203"/>
      <c r="C22" s="203"/>
      <c r="D22" s="20"/>
    </row>
  </sheetData>
  <mergeCells count="4">
    <mergeCell ref="E16:G16"/>
    <mergeCell ref="F13:F14"/>
    <mergeCell ref="A1:L1"/>
    <mergeCell ref="A2:L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使用統計表</vt:lpstr>
      <vt:lpstr>賽程時間表</vt:lpstr>
      <vt:lpstr>小六男子團體賽</vt:lpstr>
      <vt:lpstr>小六男子單打賽</vt:lpstr>
      <vt:lpstr>小六男子雙打賽</vt:lpstr>
      <vt:lpstr>小五男子團體</vt:lpstr>
      <vt:lpstr>小五男子單打賽</vt:lpstr>
      <vt:lpstr>小五男子雙打賽</vt:lpstr>
      <vt:lpstr>小四男子團體賽</vt:lpstr>
      <vt:lpstr>小四男單打賽</vt:lpstr>
      <vt:lpstr>小四男子雙打賽</vt:lpstr>
      <vt:lpstr>小六女子團體賽</vt:lpstr>
      <vt:lpstr>小六女子單打賽</vt:lpstr>
      <vt:lpstr>小六女子雙打賽</vt:lpstr>
      <vt:lpstr>小五女子團體賽</vt:lpstr>
      <vt:lpstr>小五女子單打賽</vt:lpstr>
      <vt:lpstr>小五女子雙打賽</vt:lpstr>
      <vt:lpstr>小四女子團體賽</vt:lpstr>
      <vt:lpstr>小四女子單打賽</vt:lpstr>
      <vt:lpstr>小四女子雙打</vt:lpstr>
      <vt:lpstr>高中男團決賽</vt:lpstr>
      <vt:lpstr>高中男單決賽</vt:lpstr>
      <vt:lpstr>高中男雙決賽</vt:lpstr>
      <vt:lpstr>高中女團決賽</vt:lpstr>
      <vt:lpstr>高中女子單打決賽</vt:lpstr>
      <vt:lpstr>高中女子雙打決賽</vt:lpstr>
      <vt:lpstr>高中混雙決賽</vt:lpstr>
      <vt:lpstr>國中男團決賽</vt:lpstr>
      <vt:lpstr>國中男單打預賽</vt:lpstr>
      <vt:lpstr>國中男雙預賽</vt:lpstr>
      <vt:lpstr>國中女團決賽</vt:lpstr>
      <vt:lpstr>國中女單</vt:lpstr>
      <vt:lpstr>國中混雙</vt:lpstr>
      <vt:lpstr>國中女雙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0906APX</dc:creator>
  <cp:lastModifiedBy>Windows 使用者</cp:lastModifiedBy>
  <cp:lastPrinted>2023-12-16T19:00:00Z</cp:lastPrinted>
  <dcterms:created xsi:type="dcterms:W3CDTF">2021-12-20T10:01:09Z</dcterms:created>
  <dcterms:modified xsi:type="dcterms:W3CDTF">2023-12-17T23:33:20Z</dcterms:modified>
</cp:coreProperties>
</file>